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oolec\Documents\!NBA\Environments\Estuaries\Annexures\"/>
    </mc:Choice>
  </mc:AlternateContent>
  <bookViews>
    <workbookView xWindow="0" yWindow="0" windowWidth="23040" windowHeight="8616"/>
  </bookViews>
  <sheets>
    <sheet name="Readme" sheetId="2" r:id="rId1"/>
    <sheet name="Pressures" sheetId="4" r:id="rId2"/>
  </sheets>
  <definedNames>
    <definedName name="_xlnm._FilterDatabase" localSheetId="1" hidden="1">Pressures!$AO$1:$AO$494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LVNIEKER</author>
  </authors>
  <commentList>
    <comment ref="Q1" authorId="0" shapeId="0">
      <text>
        <r>
          <rPr>
            <b/>
            <sz val="9"/>
            <color indexed="81"/>
            <rFont val="Tahoma"/>
            <family val="2"/>
          </rPr>
          <t xml:space="preserve">P=pressure to breach
L=Authorised breaching
U=Unauthorised breaching
M=Manipulated (grion, stabilised)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<sst xmlns="http://schemas.openxmlformats.org/spreadsheetml/2006/main" count="4675" uniqueCount="1013">
  <si>
    <t>Est ID (West to East)</t>
  </si>
  <si>
    <t>NAME</t>
  </si>
  <si>
    <t>X-Coordinate</t>
  </si>
  <si>
    <t>Y-Coordinate</t>
  </si>
  <si>
    <t>Orange</t>
  </si>
  <si>
    <t>16°27'28.0943"</t>
  </si>
  <si>
    <t>28°38'8.6783"</t>
  </si>
  <si>
    <t>B</t>
  </si>
  <si>
    <t>Buffels</t>
  </si>
  <si>
    <t>17°3'2.26"</t>
  </si>
  <si>
    <t>29°40'38.17"</t>
  </si>
  <si>
    <t>Swartlintjies</t>
  </si>
  <si>
    <t>17°15'33.22"</t>
  </si>
  <si>
    <t>30°15'47.49"</t>
  </si>
  <si>
    <t>Spoeg</t>
  </si>
  <si>
    <t>17°21'31.4280"</t>
  </si>
  <si>
    <t>30°28'21.691"</t>
  </si>
  <si>
    <t>Groen</t>
  </si>
  <si>
    <t>17°34'35.6268"</t>
  </si>
  <si>
    <t>30°50'48.472"</t>
  </si>
  <si>
    <t>Sout (Noord)</t>
  </si>
  <si>
    <t>17°50'54.2831"</t>
  </si>
  <si>
    <t>31°14'41.207"</t>
  </si>
  <si>
    <t>F</t>
  </si>
  <si>
    <t>Olifants</t>
  </si>
  <si>
    <t>18°11'13.6283"</t>
  </si>
  <si>
    <t>31°42'3.7583"</t>
  </si>
  <si>
    <t>Jakkals</t>
  </si>
  <si>
    <t>18°18'48.2976"</t>
  </si>
  <si>
    <t>32°5'4.70759"</t>
  </si>
  <si>
    <t>Wadrift</t>
  </si>
  <si>
    <t>18°19'30.9719"</t>
  </si>
  <si>
    <t>32°12'16.509"</t>
  </si>
  <si>
    <t>Verlorenvlei</t>
  </si>
  <si>
    <t>18°19'59.4263"</t>
  </si>
  <si>
    <t>32°18'57.319"</t>
  </si>
  <si>
    <t>Groot Berg</t>
  </si>
  <si>
    <t>18°8'37.9860"</t>
  </si>
  <si>
    <t>32°46'11.096"</t>
  </si>
  <si>
    <t>Langebaan</t>
  </si>
  <si>
    <t xml:space="preserve"> 18° 1'18.97"</t>
  </si>
  <si>
    <t xml:space="preserve"> 33° 5'50.36"</t>
  </si>
  <si>
    <t>Diep/Rietvlei</t>
  </si>
  <si>
    <t>18°28'55.7148"</t>
  </si>
  <si>
    <t>33°53'23.654"</t>
  </si>
  <si>
    <t>Sout (Wes)</t>
  </si>
  <si>
    <t>18°28'17.7095"</t>
  </si>
  <si>
    <t>33°54'28.925"</t>
  </si>
  <si>
    <t>Disa</t>
  </si>
  <si>
    <t>18°21'16.2000"</t>
  </si>
  <si>
    <t>34°2'47.0075"</t>
  </si>
  <si>
    <t>Wildevoëlvlei</t>
  </si>
  <si>
    <t>18°20'35.8332"</t>
  </si>
  <si>
    <t>34°7'38.6796"</t>
  </si>
  <si>
    <t>Schuster</t>
  </si>
  <si>
    <t>18°22'15.2651"</t>
  </si>
  <si>
    <t>34°12'7.3619"</t>
  </si>
  <si>
    <t>Krom</t>
  </si>
  <si>
    <t>18°22'42.2436"</t>
  </si>
  <si>
    <t>34°13'51.391"</t>
  </si>
  <si>
    <t>Silwermyn</t>
  </si>
  <si>
    <t>18°26'20.1227"</t>
  </si>
  <si>
    <t>34°7'57.9467"</t>
  </si>
  <si>
    <t>Zand</t>
  </si>
  <si>
    <t>18°28'35.4000"</t>
  </si>
  <si>
    <t>34°6'22.9823"</t>
  </si>
  <si>
    <t>Zeekoei</t>
  </si>
  <si>
    <t>18°30'17.7623"</t>
  </si>
  <si>
    <t>34°5'54.3083"</t>
  </si>
  <si>
    <t>Eerste</t>
  </si>
  <si>
    <t>18°45'13.4028"</t>
  </si>
  <si>
    <t>34°4'43.7771"</t>
  </si>
  <si>
    <t>Lourens</t>
  </si>
  <si>
    <t>18°48'39.0347"</t>
  </si>
  <si>
    <t>34°6'0.18719"</t>
  </si>
  <si>
    <t>Sir Lowry’s Pass</t>
  </si>
  <si>
    <t>18°51'53.6220"</t>
  </si>
  <si>
    <t>34°9'20.0160"</t>
  </si>
  <si>
    <t>Steenbras</t>
  </si>
  <si>
    <t>18°49'9.88319"</t>
  </si>
  <si>
    <t>34°11'41.348"</t>
  </si>
  <si>
    <t>Rooiels</t>
  </si>
  <si>
    <t>18°49'15.7620"</t>
  </si>
  <si>
    <t>34°17'44.786"</t>
  </si>
  <si>
    <t>Buffels (Oos)</t>
  </si>
  <si>
    <t>18°49'46.3259"</t>
  </si>
  <si>
    <t>34°20'20.209"</t>
  </si>
  <si>
    <t>Palmiet</t>
  </si>
  <si>
    <t>18°59'38.9075"</t>
  </si>
  <si>
    <t>34°20'43.584"</t>
  </si>
  <si>
    <t>Bot/Kleinmond</t>
  </si>
  <si>
    <t>19°5.'49.6751"</t>
  </si>
  <si>
    <t>34°22'6.3516"</t>
  </si>
  <si>
    <t>Onrus</t>
  </si>
  <si>
    <t>19°10'43.2912"</t>
  </si>
  <si>
    <t>34°25'7.1472"</t>
  </si>
  <si>
    <t>Klein</t>
  </si>
  <si>
    <t>19°17'53.3723"</t>
  </si>
  <si>
    <t>34°25'14.354"</t>
  </si>
  <si>
    <t>Uilkraals</t>
  </si>
  <si>
    <t>19°24'27.4859"</t>
  </si>
  <si>
    <t>34°36'27.176"</t>
  </si>
  <si>
    <t>Ratel</t>
  </si>
  <si>
    <t>19°44'47.4216"</t>
  </si>
  <si>
    <t>34°46'15.668"</t>
  </si>
  <si>
    <t>Heuningnes</t>
  </si>
  <si>
    <t>20°7'9.28560"</t>
  </si>
  <si>
    <t>34°42'53.244"</t>
  </si>
  <si>
    <t>Klipdrifsfontein</t>
  </si>
  <si>
    <t>20°43'52.7951"</t>
  </si>
  <si>
    <t>34°27'6.8616"</t>
  </si>
  <si>
    <t>Breede</t>
  </si>
  <si>
    <t>20°50'43.1951"</t>
  </si>
  <si>
    <t>34°24'26.762"</t>
  </si>
  <si>
    <t>Duiwenhoks</t>
  </si>
  <si>
    <t>21°0'4.25520"</t>
  </si>
  <si>
    <t>34°21'54.107"</t>
  </si>
  <si>
    <t>Goukou</t>
  </si>
  <si>
    <t>21°25'24.6972"</t>
  </si>
  <si>
    <t>34°22'42.067"</t>
  </si>
  <si>
    <t>Gouritz</t>
  </si>
  <si>
    <t>21°53'9.25440"</t>
  </si>
  <si>
    <t>34°20'43.227"</t>
  </si>
  <si>
    <t>Blinde</t>
  </si>
  <si>
    <t>22°0'46.6092"</t>
  </si>
  <si>
    <t>34°12'39.060"</t>
  </si>
  <si>
    <t>Tweekuilen</t>
  </si>
  <si>
    <t>22°6'42.11"</t>
  </si>
  <si>
    <t>34°9'5.51"</t>
  </si>
  <si>
    <t>Gericke</t>
  </si>
  <si>
    <t>22°6'37.50"</t>
  </si>
  <si>
    <t>34°8'38.35"</t>
  </si>
  <si>
    <t>Hartenbos</t>
  </si>
  <si>
    <t>22°7'32.8152"</t>
  </si>
  <si>
    <t>34°6'54.4032"</t>
  </si>
  <si>
    <t>Klein Brak</t>
  </si>
  <si>
    <t>22°8'54.9096"</t>
  </si>
  <si>
    <t>34°5'34.5480"</t>
  </si>
  <si>
    <t>Groot Brak</t>
  </si>
  <si>
    <t>22°14'21.4511"</t>
  </si>
  <si>
    <t>34°3'26.1144"</t>
  </si>
  <si>
    <t>Maalgate</t>
  </si>
  <si>
    <t>22°21'15.9803"</t>
  </si>
  <si>
    <t>34°3'15.8039"</t>
  </si>
  <si>
    <t>Gwaing</t>
  </si>
  <si>
    <t>22°26'2.90039"</t>
  </si>
  <si>
    <t>34°3'23.2883"</t>
  </si>
  <si>
    <t>Kaaimans</t>
  </si>
  <si>
    <t>22°33'25.4015"</t>
  </si>
  <si>
    <t>33°59'52.130"</t>
  </si>
  <si>
    <t>Touw/Wilderness</t>
  </si>
  <si>
    <t>22°34'52.0571"</t>
  </si>
  <si>
    <t>33°59'44.728"</t>
  </si>
  <si>
    <t>Swartvlei</t>
  </si>
  <si>
    <t>22°47'46.5215"</t>
  </si>
  <si>
    <t>34°1'53.4576"</t>
  </si>
  <si>
    <t>Goukamma</t>
  </si>
  <si>
    <t>22°56'56.8859"</t>
  </si>
  <si>
    <t>34°4'37.7795"</t>
  </si>
  <si>
    <t>Knysna</t>
  </si>
  <si>
    <t>23°3'41.2308"</t>
  </si>
  <si>
    <t>34°4'57.7416"</t>
  </si>
  <si>
    <t>Noetsie</t>
  </si>
  <si>
    <t>23°7'44.9543"</t>
  </si>
  <si>
    <t>34°4'49.0872"</t>
  </si>
  <si>
    <t>Piesang</t>
  </si>
  <si>
    <t>23°22'43.5431"</t>
  </si>
  <si>
    <t>34°3'37.6740"</t>
  </si>
  <si>
    <t>Keurbooms</t>
  </si>
  <si>
    <t>23°22'41.4732"</t>
  </si>
  <si>
    <t>34°2'59.4599"</t>
  </si>
  <si>
    <t>Matjies</t>
  </si>
  <si>
    <t>23°28'12.6552"</t>
  </si>
  <si>
    <t>34°0'7.07399"</t>
  </si>
  <si>
    <t>Sout (Oos)</t>
  </si>
  <si>
    <t>23°32'11.5548"</t>
  </si>
  <si>
    <t>33°59'22.207"</t>
  </si>
  <si>
    <t>Groot (Wes)</t>
  </si>
  <si>
    <t>23°34'9.04799"</t>
  </si>
  <si>
    <t>33°58'54.411"</t>
  </si>
  <si>
    <t>Bloukrans</t>
  </si>
  <si>
    <t>23°38'50.8884"</t>
  </si>
  <si>
    <t>33°58'46.721"</t>
  </si>
  <si>
    <t>Lottering</t>
  </si>
  <si>
    <t>23°44'9.41999"</t>
  </si>
  <si>
    <t>33°59'43.836"</t>
  </si>
  <si>
    <t>Elandsbos</t>
  </si>
  <si>
    <t>23°46'4.59120"</t>
  </si>
  <si>
    <t>34°0'12.6467"</t>
  </si>
  <si>
    <t>Storms</t>
  </si>
  <si>
    <t>23°54'10.7568"</t>
  </si>
  <si>
    <t>34°1'15.5064"</t>
  </si>
  <si>
    <t>Elands</t>
  </si>
  <si>
    <t>24°4'44.7096"</t>
  </si>
  <si>
    <t>34°2'38.3387"</t>
  </si>
  <si>
    <t>Groot (Oos)</t>
  </si>
  <si>
    <t>24°11'42.0683"</t>
  </si>
  <si>
    <t>34°3'35.6219"</t>
  </si>
  <si>
    <t>Tsitsikamma</t>
  </si>
  <si>
    <t>24°26'17.9736"</t>
  </si>
  <si>
    <t>34°8'8.13480"</t>
  </si>
  <si>
    <t>Klipdrif (Oos)</t>
  </si>
  <si>
    <t>24°38'13.3764"</t>
  </si>
  <si>
    <t>34°10'20.521"</t>
  </si>
  <si>
    <t>Slang</t>
  </si>
  <si>
    <t>24°39'13.3271"</t>
  </si>
  <si>
    <t>34°10'26.864"</t>
  </si>
  <si>
    <t>Kromme</t>
  </si>
  <si>
    <t>24°50'33.8208"</t>
  </si>
  <si>
    <t>34°8'34.6811"</t>
  </si>
  <si>
    <t>Seekoei</t>
  </si>
  <si>
    <t>24°54'38.6748"</t>
  </si>
  <si>
    <t>34°5'12.0119"</t>
  </si>
  <si>
    <t>Kabeljous</t>
  </si>
  <si>
    <t>24°55'57.0108"</t>
  </si>
  <si>
    <t>34°0'31.7051"</t>
  </si>
  <si>
    <t>Gamtoos</t>
  </si>
  <si>
    <t>25°2'4.97040"</t>
  </si>
  <si>
    <t>33°58'13.529"</t>
  </si>
  <si>
    <t>Van Stadens</t>
  </si>
  <si>
    <t>25°13'13.2455"</t>
  </si>
  <si>
    <t>33°58'13.994"</t>
  </si>
  <si>
    <t>Maitland</t>
  </si>
  <si>
    <t>25°17'31.0271"</t>
  </si>
  <si>
    <t>33°59'16.933"</t>
  </si>
  <si>
    <t>Baakens</t>
  </si>
  <si>
    <t>25°37'48.0468"</t>
  </si>
  <si>
    <t>33°57'49.427"</t>
  </si>
  <si>
    <t>Papkuils</t>
  </si>
  <si>
    <t>25°36'49.9896"</t>
  </si>
  <si>
    <t>33°55'2.2548"</t>
  </si>
  <si>
    <t>Swartkops</t>
  </si>
  <si>
    <t>25°37'58.9619"</t>
  </si>
  <si>
    <t>33°51'58.481"</t>
  </si>
  <si>
    <t>Coega (Ngqurha)</t>
  </si>
  <si>
    <t>25°41'26.6604"</t>
  </si>
  <si>
    <t>33°47'43.368"</t>
  </si>
  <si>
    <t>Sundays</t>
  </si>
  <si>
    <t>25°51'13.4100"</t>
  </si>
  <si>
    <t>33°43'18.609"</t>
  </si>
  <si>
    <t>Boknes</t>
  </si>
  <si>
    <t>26°35'10.5396"</t>
  </si>
  <si>
    <t>33°43'37.822"</t>
  </si>
  <si>
    <t>Bushmans</t>
  </si>
  <si>
    <t>26°39'49.0392"</t>
  </si>
  <si>
    <t>33°41'41.697"</t>
  </si>
  <si>
    <t>Kariega</t>
  </si>
  <si>
    <t>26°41'11.0364"</t>
  </si>
  <si>
    <t>33°40'57.975"</t>
  </si>
  <si>
    <t>Grant's</t>
  </si>
  <si>
    <t>26°42'10.872"</t>
  </si>
  <si>
    <t>33°40'10.412"</t>
  </si>
  <si>
    <t>Kasouga</t>
  </si>
  <si>
    <t>26°44'7.07280"</t>
  </si>
  <si>
    <t>33°39'14.741"</t>
  </si>
  <si>
    <t>Kowie</t>
  </si>
  <si>
    <t>26°54'5.88240"</t>
  </si>
  <si>
    <t>33°36'13.053"</t>
  </si>
  <si>
    <t>Rufane</t>
  </si>
  <si>
    <t>26°56'8.97719"</t>
  </si>
  <si>
    <t>33°34'50.995"</t>
  </si>
  <si>
    <t>Riet</t>
  </si>
  <si>
    <t>27°0'49.8671"</t>
  </si>
  <si>
    <t>33°33'40.330"</t>
  </si>
  <si>
    <t>West Kleinemonde</t>
  </si>
  <si>
    <t>27°2'46.1471"</t>
  </si>
  <si>
    <t>33°32'28.845"</t>
  </si>
  <si>
    <t>East Kleinemonde</t>
  </si>
  <si>
    <t>27°2'57.5699"</t>
  </si>
  <si>
    <t>33°32'20.493"</t>
  </si>
  <si>
    <t>Great Fish</t>
  </si>
  <si>
    <t>27°8'26.4624"</t>
  </si>
  <si>
    <t>33°29'42.820"</t>
  </si>
  <si>
    <t>Old Woman’s</t>
  </si>
  <si>
    <t>27°8'53.0520"</t>
  </si>
  <si>
    <t>33°28'57.975"</t>
  </si>
  <si>
    <t>Mpekweni</t>
  </si>
  <si>
    <t>27°13'52.2336"</t>
  </si>
  <si>
    <t>33°26'16.843"</t>
  </si>
  <si>
    <t>Mtati (Mthathi)</t>
  </si>
  <si>
    <t>27°15'32.6591"</t>
  </si>
  <si>
    <t>33°25'22.360"</t>
  </si>
  <si>
    <t>Mgwalana</t>
  </si>
  <si>
    <t>27°16'27.1704"</t>
  </si>
  <si>
    <t>33°24'46.886"</t>
  </si>
  <si>
    <t>Bira (Bhirha)</t>
  </si>
  <si>
    <t>27°19'33.7116"</t>
  </si>
  <si>
    <t>33°23'1.5360"</t>
  </si>
  <si>
    <t>Gqutywa</t>
  </si>
  <si>
    <t>27°21'29.0844"</t>
  </si>
  <si>
    <t>33°21'45"</t>
  </si>
  <si>
    <t>Ngculura (Ngculurha)</t>
  </si>
  <si>
    <t>27°22'4.49760"</t>
  </si>
  <si>
    <t>33°21'29.077"</t>
  </si>
  <si>
    <t>Mtana</t>
  </si>
  <si>
    <t>27°25'55.7940"</t>
  </si>
  <si>
    <t>33°19'6.9779"</t>
  </si>
  <si>
    <t>Keiskamma</t>
  </si>
  <si>
    <t>27°29'28.4388"</t>
  </si>
  <si>
    <t>33°16'53.328"</t>
  </si>
  <si>
    <t>Nqinisa</t>
  </si>
  <si>
    <t>27°31'40.5696"</t>
  </si>
  <si>
    <t>33°15'9.8603"</t>
  </si>
  <si>
    <t>Kiwane (Khiwane)</t>
  </si>
  <si>
    <t>27°32'35.4012"</t>
  </si>
  <si>
    <t>33°14'53.887"</t>
  </si>
  <si>
    <t>Tyolomnqa</t>
  </si>
  <si>
    <t>27°35'0.31560"</t>
  </si>
  <si>
    <t>33°13'32.779"</t>
  </si>
  <si>
    <t>Shelbertsstroom</t>
  </si>
  <si>
    <t>27°36'56.3903"</t>
  </si>
  <si>
    <t>33°12'25.527"</t>
  </si>
  <si>
    <t>Lilyvale</t>
  </si>
  <si>
    <t>27°38'12.8723"</t>
  </si>
  <si>
    <t>33°11'34.270"</t>
  </si>
  <si>
    <t>Ross' Creek</t>
  </si>
  <si>
    <t>27°39'27.6192"</t>
  </si>
  <si>
    <t>33°10'36.325"</t>
  </si>
  <si>
    <t>Ncera (Ncerha)</t>
  </si>
  <si>
    <t>27°40'5.54160"</t>
  </si>
  <si>
    <t>33°10'12.417"</t>
  </si>
  <si>
    <t>Mlele</t>
  </si>
  <si>
    <t>27°40'47.8631"</t>
  </si>
  <si>
    <t>33°9'34.963"</t>
  </si>
  <si>
    <t>Mcantsi</t>
  </si>
  <si>
    <t>27°42'7.11719"</t>
  </si>
  <si>
    <t>33°8.'43.832"</t>
  </si>
  <si>
    <t>Gxulu</t>
  </si>
  <si>
    <t>27°43'53.3675"</t>
  </si>
  <si>
    <t>33°7'8.0579"</t>
  </si>
  <si>
    <t>Goda</t>
  </si>
  <si>
    <t>27°46'30.1188"</t>
  </si>
  <si>
    <t>33°6'3.9239"</t>
  </si>
  <si>
    <t>Hlozi</t>
  </si>
  <si>
    <t>27°48'42.7788"</t>
  </si>
  <si>
    <t>33°5'8.1491"</t>
  </si>
  <si>
    <t>Hickman's</t>
  </si>
  <si>
    <t>27°50'22.8767"</t>
  </si>
  <si>
    <t>33°4'14.984"</t>
  </si>
  <si>
    <t>Buffalo</t>
  </si>
  <si>
    <t>27°54'58.7448"</t>
  </si>
  <si>
    <t>33°1'36.476"</t>
  </si>
  <si>
    <t>Blind</t>
  </si>
  <si>
    <t>27°55'39.6983"</t>
  </si>
  <si>
    <t>33°00'25"</t>
  </si>
  <si>
    <t>Hlaze (iHlanze)</t>
  </si>
  <si>
    <t>27°56'57.6816"</t>
  </si>
  <si>
    <t>32°59'21.231"</t>
  </si>
  <si>
    <t>Nahoon</t>
  </si>
  <si>
    <t>27°57'6.13439"</t>
  </si>
  <si>
    <t>32°59'11.176"</t>
  </si>
  <si>
    <t>Qinira (Quinirha)</t>
  </si>
  <si>
    <t>27°57'53.3987"</t>
  </si>
  <si>
    <t>32°58'27.130"</t>
  </si>
  <si>
    <t>Gqunube</t>
  </si>
  <si>
    <t>28°2'5.63639"</t>
  </si>
  <si>
    <t>32°56'1.9535"</t>
  </si>
  <si>
    <t>Kwelera (Kwelerha)</t>
  </si>
  <si>
    <t>28°4'37.2072"</t>
  </si>
  <si>
    <t>32°54'26.495"</t>
  </si>
  <si>
    <t>Bulura (Bulurha)</t>
  </si>
  <si>
    <t>28°5'36.2076"</t>
  </si>
  <si>
    <t>32°53'28.805"</t>
  </si>
  <si>
    <t>Cunge</t>
  </si>
  <si>
    <t>28°6'37.5263"</t>
  </si>
  <si>
    <t>32°51'39.157"</t>
  </si>
  <si>
    <t>Cintsa</t>
  </si>
  <si>
    <t>28°7'1.35839"</t>
  </si>
  <si>
    <t>32°49'53.155"</t>
  </si>
  <si>
    <t>Cefane</t>
  </si>
  <si>
    <t>28°8.'13.5528"</t>
  </si>
  <si>
    <t>32°48'34.070"</t>
  </si>
  <si>
    <t>Kwenxura (Kwenxurha)</t>
  </si>
  <si>
    <t>28°9'5.71680"</t>
  </si>
  <si>
    <t>32°47'55.589"</t>
  </si>
  <si>
    <t>Nyara (Nyarha)</t>
  </si>
  <si>
    <t>28°10'55.2611"</t>
  </si>
  <si>
    <t>32°47'6.8279"</t>
  </si>
  <si>
    <t>Imtwendwe (Mtwendwe)</t>
  </si>
  <si>
    <t>28°14'13.1135"</t>
  </si>
  <si>
    <t>32°46'12.133"</t>
  </si>
  <si>
    <t>Haga-haga</t>
  </si>
  <si>
    <t>28°15'11.4659"</t>
  </si>
  <si>
    <t>32°45'42.901"</t>
  </si>
  <si>
    <t>Mtendwe</t>
  </si>
  <si>
    <t>28°17'9.04920"</t>
  </si>
  <si>
    <t>32°44'26.836"</t>
  </si>
  <si>
    <t>Quko</t>
  </si>
  <si>
    <t>28°18'34.3367"</t>
  </si>
  <si>
    <t>32°43'32.303"</t>
  </si>
  <si>
    <t>Morgan</t>
  </si>
  <si>
    <t>28°20'38.5691"</t>
  </si>
  <si>
    <t>32°42'30.949"</t>
  </si>
  <si>
    <t>Cwili</t>
  </si>
  <si>
    <t>28°22'25.4531"</t>
  </si>
  <si>
    <t>32°41'27.214"</t>
  </si>
  <si>
    <t>Great Kei</t>
  </si>
  <si>
    <t>28°23'9.47040"</t>
  </si>
  <si>
    <t>32°40'47.593"</t>
  </si>
  <si>
    <t>Gxara (Gxarha)</t>
  </si>
  <si>
    <t>28°23'56.8679"</t>
  </si>
  <si>
    <t>32°39'58.168"</t>
  </si>
  <si>
    <t>Ngogwane</t>
  </si>
  <si>
    <t>28°25'17.91"</t>
  </si>
  <si>
    <t>32°38'55.31"</t>
  </si>
  <si>
    <t>Qolora (Qolorha)</t>
  </si>
  <si>
    <t>28°26'5.79"</t>
  </si>
  <si>
    <t>32°37'47.70"</t>
  </si>
  <si>
    <t>Ncizele</t>
  </si>
  <si>
    <t>28°26'16.68"</t>
  </si>
  <si>
    <t>32°37'42.50"</t>
  </si>
  <si>
    <t>Timba</t>
  </si>
  <si>
    <t>28°26'45.16"</t>
  </si>
  <si>
    <t>32°37'31.65"</t>
  </si>
  <si>
    <t>Kobonqaba (Khobonqaba)</t>
  </si>
  <si>
    <t>28°29'25.2924"</t>
  </si>
  <si>
    <t>32°36'28.209"</t>
  </si>
  <si>
    <t>Nxaxo/Ngqusi</t>
  </si>
  <si>
    <t>28°31'34.5323"</t>
  </si>
  <si>
    <t>32°35'5.0315"</t>
  </si>
  <si>
    <t>Cebe</t>
  </si>
  <si>
    <t>28°35'8.97719"</t>
  </si>
  <si>
    <t>32°31'16.273"</t>
  </si>
  <si>
    <t>Gqunqe</t>
  </si>
  <si>
    <t>28°35'22.2396"</t>
  </si>
  <si>
    <t>32°31'7.6836"</t>
  </si>
  <si>
    <t>Zalu</t>
  </si>
  <si>
    <t>28°36'11.2572"</t>
  </si>
  <si>
    <t>32°30'9.5183"</t>
  </si>
  <si>
    <t>Ngqwara (Ngqwarha)</t>
  </si>
  <si>
    <t>28°36'50.6016"</t>
  </si>
  <si>
    <t>32°29'39.138"</t>
  </si>
  <si>
    <t>Sihlontlweni</t>
  </si>
  <si>
    <t>28°38'41.3627"</t>
  </si>
  <si>
    <t>32°28'52.957"</t>
  </si>
  <si>
    <t>Nebelele</t>
  </si>
  <si>
    <t>28°39'21.3480"</t>
  </si>
  <si>
    <t>32°27'45.575"</t>
  </si>
  <si>
    <t>Qora (Qhorha)</t>
  </si>
  <si>
    <t>28°40'24.4740"</t>
  </si>
  <si>
    <t>32°26'46.932"</t>
  </si>
  <si>
    <t>Jujura (Jujurha)</t>
  </si>
  <si>
    <t>28°41'38.2596"</t>
  </si>
  <si>
    <t>32°25'51.960"</t>
  </si>
  <si>
    <t>Ngadla</t>
  </si>
  <si>
    <t>28°42'31.2515"</t>
  </si>
  <si>
    <t>32°25'6.0599"</t>
  </si>
  <si>
    <t>Shixini</t>
  </si>
  <si>
    <t>28°43'31.8467"</t>
  </si>
  <si>
    <t>32°24'11.163"</t>
  </si>
  <si>
    <t>Beechamwood</t>
  </si>
  <si>
    <t>28°45'7.48439"</t>
  </si>
  <si>
    <t>32°22'29.492"</t>
  </si>
  <si>
    <t>Kwazlelitsha (Kwazwedala)</t>
  </si>
  <si>
    <t>28°45'29.4371"</t>
  </si>
  <si>
    <t>32°22'12.151"</t>
  </si>
  <si>
    <t>Kwa-Goqo</t>
  </si>
  <si>
    <t>28°45'41.4539"</t>
  </si>
  <si>
    <t>32°21'59.050"</t>
  </si>
  <si>
    <t>Ku-Nocekedwa</t>
  </si>
  <si>
    <t>28°46'40.0655"</t>
  </si>
  <si>
    <t>32°20'55.766"</t>
  </si>
  <si>
    <t>Nqabara/Nqabarana</t>
  </si>
  <si>
    <t>28°47'25.1915"</t>
  </si>
  <si>
    <t>32°20'22.970"</t>
  </si>
  <si>
    <t>Ngomane (East)</t>
  </si>
  <si>
    <t>28°49'46.22"</t>
  </si>
  <si>
    <t>32°18'18.95"</t>
  </si>
  <si>
    <t>Ngoma/Kobule</t>
  </si>
  <si>
    <t>28°50'14.3195"</t>
  </si>
  <si>
    <t>32°18'4.1868"</t>
  </si>
  <si>
    <t>Mendu</t>
  </si>
  <si>
    <t>28°52'40.0332"</t>
  </si>
  <si>
    <t>32°16'51.297"</t>
  </si>
  <si>
    <t>Mendwana</t>
  </si>
  <si>
    <t>28°53'3.25679"</t>
  </si>
  <si>
    <t>32°16'8.1336"</t>
  </si>
  <si>
    <t>Mbashe</t>
  </si>
  <si>
    <t>28°54'6.84359"</t>
  </si>
  <si>
    <t>32°14'59.946"</t>
  </si>
  <si>
    <t>Ku-Mpenzu</t>
  </si>
  <si>
    <t>28°54'51.9012"</t>
  </si>
  <si>
    <t>32°14'37.777"</t>
  </si>
  <si>
    <t>Ku-Bhula (Mbhanyana)</t>
  </si>
  <si>
    <t>28°55'40.8108"</t>
  </si>
  <si>
    <t>32°13'41.185"</t>
  </si>
  <si>
    <t>Kwa-Suku</t>
  </si>
  <si>
    <t>28°56'48.78"</t>
  </si>
  <si>
    <t>32°12'19.06"</t>
  </si>
  <si>
    <t>Ntlonyane</t>
  </si>
  <si>
    <t>28°57'23.9832"</t>
  </si>
  <si>
    <t>32°11'40.930"</t>
  </si>
  <si>
    <t>Nkanya</t>
  </si>
  <si>
    <t>28°58'29.4888"</t>
  </si>
  <si>
    <t>32°10'39"</t>
  </si>
  <si>
    <t>Sundwana</t>
  </si>
  <si>
    <t>28°58'55.1280"</t>
  </si>
  <si>
    <t>32°10'24.330"</t>
  </si>
  <si>
    <t>Xora</t>
  </si>
  <si>
    <t>28°59'44.1059"</t>
  </si>
  <si>
    <t>32°9.'31.082"</t>
  </si>
  <si>
    <t>Bulungula</t>
  </si>
  <si>
    <t>29°0.'41.4647"</t>
  </si>
  <si>
    <t>32°8.'16.828"</t>
  </si>
  <si>
    <t>Ku-Amanzimuzama</t>
  </si>
  <si>
    <t>29°2'0.17159"</t>
  </si>
  <si>
    <t>32°6.'53.729"</t>
  </si>
  <si>
    <t>Nqakanqa</t>
  </si>
  <si>
    <t>29°3'44.7119"</t>
  </si>
  <si>
    <t>32°5'55.1003"</t>
  </si>
  <si>
    <t>Mdikana</t>
  </si>
  <si>
    <t>29°4'9.60240"</t>
  </si>
  <si>
    <t>32°5'18.9023"</t>
  </si>
  <si>
    <t>Mncwasa</t>
  </si>
  <si>
    <t>29°4'33.8772"</t>
  </si>
  <si>
    <t>32°4.'57.741"</t>
  </si>
  <si>
    <t>Mpako</t>
  </si>
  <si>
    <t>29°6'27.7019"</t>
  </si>
  <si>
    <t>32°2.'24.853"</t>
  </si>
  <si>
    <t>Nenga</t>
  </si>
  <si>
    <t>29°9'6.51600"</t>
  </si>
  <si>
    <t>31°59'7.7460"</t>
  </si>
  <si>
    <t>Mapuzi</t>
  </si>
  <si>
    <t>29°10'7.37759"</t>
  </si>
  <si>
    <t>31°58'11.812"</t>
  </si>
  <si>
    <t>Mtata</t>
  </si>
  <si>
    <t>29°11'1.52880"</t>
  </si>
  <si>
    <t>31°57'10.666"</t>
  </si>
  <si>
    <t>Thsani</t>
  </si>
  <si>
    <t>29°12'31.8960"</t>
  </si>
  <si>
    <t>31°56'41.855"</t>
  </si>
  <si>
    <t>Mdumbi</t>
  </si>
  <si>
    <t>29°12'58.6763"</t>
  </si>
  <si>
    <t>31°55'53.220"</t>
  </si>
  <si>
    <t>Lwandilana</t>
  </si>
  <si>
    <t>29°14'38.1300"</t>
  </si>
  <si>
    <t>31°53'46.312"</t>
  </si>
  <si>
    <t>Lwandile</t>
  </si>
  <si>
    <t>29°14'51.1296"</t>
  </si>
  <si>
    <t>31°53'27.401"</t>
  </si>
  <si>
    <t>Mtakatye</t>
  </si>
  <si>
    <t>29°16'12.8892"</t>
  </si>
  <si>
    <t>31°51'33.371"</t>
  </si>
  <si>
    <t>Hluleka</t>
  </si>
  <si>
    <t>29°18'13.0032"</t>
  </si>
  <si>
    <t>31°49'38.668"</t>
  </si>
  <si>
    <t>Mnenu</t>
  </si>
  <si>
    <t>29°19'48.3239"</t>
  </si>
  <si>
    <t>31°48'27.223"</t>
  </si>
  <si>
    <t>Mtonga</t>
  </si>
  <si>
    <t>29°20'53.8475"</t>
  </si>
  <si>
    <t>31°47'35.739"</t>
  </si>
  <si>
    <t>Mpande</t>
  </si>
  <si>
    <t>29°21'25.7148"</t>
  </si>
  <si>
    <t>31°45'44.096"</t>
  </si>
  <si>
    <t>Sinangwana</t>
  </si>
  <si>
    <t>29°22'11.6183"</t>
  </si>
  <si>
    <t>31°45'1.7928"</t>
  </si>
  <si>
    <t>Mngazana</t>
  </si>
  <si>
    <t>29°25'22.2996"</t>
  </si>
  <si>
    <t>31°41'31.837"</t>
  </si>
  <si>
    <t>Mngazi</t>
  </si>
  <si>
    <t>29°27'47.2824"</t>
  </si>
  <si>
    <t>31°40'37.862"</t>
  </si>
  <si>
    <t>Gxwaleni</t>
  </si>
  <si>
    <t>29°30'24.8148"</t>
  </si>
  <si>
    <t>31°39'19.706"</t>
  </si>
  <si>
    <t>Bulolo</t>
  </si>
  <si>
    <t>29°31'3.89639"</t>
  </si>
  <si>
    <t>31°39'2.4515"</t>
  </si>
  <si>
    <t>Mtumbane</t>
  </si>
  <si>
    <t>29°31'13.7316"</t>
  </si>
  <si>
    <t>31.°38'52.306"</t>
  </si>
  <si>
    <t>Mzimvubu</t>
  </si>
  <si>
    <t>29°32'59.7443"</t>
  </si>
  <si>
    <t>31°37'52.107"</t>
  </si>
  <si>
    <t>Ntlupeni</t>
  </si>
  <si>
    <t>29°34'52.419"</t>
  </si>
  <si>
    <t>31°36'32.263"</t>
  </si>
  <si>
    <t>Nkodusweni</t>
  </si>
  <si>
    <t>29°36'29.39"</t>
  </si>
  <si>
    <t>31°35'39.42"</t>
  </si>
  <si>
    <t>Mntafufu</t>
  </si>
  <si>
    <t>29°38'15.8244"</t>
  </si>
  <si>
    <t>31°33'45.068"</t>
  </si>
  <si>
    <t>Ingo</t>
  </si>
  <si>
    <t>29°39'38.90"</t>
  </si>
  <si>
    <t>31°32'56.92"</t>
  </si>
  <si>
    <t>Mzintlava</t>
  </si>
  <si>
    <t>29°41'23.2475"</t>
  </si>
  <si>
    <t>31°31'21.518"</t>
  </si>
  <si>
    <t>Mzimpunzi</t>
  </si>
  <si>
    <t>29°43'23.1816"</t>
  </si>
  <si>
    <t>31°28'47.852"</t>
  </si>
  <si>
    <t xml:space="preserve">Kwanyambalala </t>
  </si>
  <si>
    <t>29°44'3.07"</t>
  </si>
  <si>
    <t>31°28'5.0245"</t>
  </si>
  <si>
    <t>Mbotyi</t>
  </si>
  <si>
    <t>29°44'3.56"</t>
  </si>
  <si>
    <t>31°28'0.624"</t>
  </si>
  <si>
    <t>Mkozi</t>
  </si>
  <si>
    <t>29°45'41.6663"</t>
  </si>
  <si>
    <t>31°26'54.722"</t>
  </si>
  <si>
    <t>Sikatsha</t>
  </si>
  <si>
    <t>29°46'6"</t>
  </si>
  <si>
    <t>31°26'42"</t>
  </si>
  <si>
    <t>Lupatana</t>
  </si>
  <si>
    <t>29°51'5.32440"</t>
  </si>
  <si>
    <t>31°25'23.811"</t>
  </si>
  <si>
    <t>Mkweni</t>
  </si>
  <si>
    <t>29°52'22.20"</t>
  </si>
  <si>
    <t>31°24'12.27"</t>
  </si>
  <si>
    <t>Msikaba</t>
  </si>
  <si>
    <t>29°58'3.74"</t>
  </si>
  <si>
    <t>31°19'9.20"</t>
  </si>
  <si>
    <t>Mgwegwe</t>
  </si>
  <si>
    <t>30°0.'40.9140"</t>
  </si>
  <si>
    <t>31°17'15.554"</t>
  </si>
  <si>
    <t>Mgwetyana</t>
  </si>
  <si>
    <t>30°2'22.9775"</t>
  </si>
  <si>
    <t>31°15'42.454"</t>
  </si>
  <si>
    <t>Mtentu</t>
  </si>
  <si>
    <t>30°2'46.5539"</t>
  </si>
  <si>
    <t>31°14'55.885"</t>
  </si>
  <si>
    <t>Sikombe</t>
  </si>
  <si>
    <t>30°4'9.86160"</t>
  </si>
  <si>
    <t>31°13'19.333"</t>
  </si>
  <si>
    <t>Kwanyana</t>
  </si>
  <si>
    <t>30°6'17.6615"</t>
  </si>
  <si>
    <t>31°11'10.791"</t>
  </si>
  <si>
    <t>Mtolane</t>
  </si>
  <si>
    <t>30°7'37.1135"</t>
  </si>
  <si>
    <t>31°9'34.8192"</t>
  </si>
  <si>
    <t>Mnyameni</t>
  </si>
  <si>
    <t>30°8'1.60800"</t>
  </si>
  <si>
    <t>31°9'7.67520"</t>
  </si>
  <si>
    <t>Mpahlanyana</t>
  </si>
  <si>
    <t>30°9'36.5831"</t>
  </si>
  <si>
    <t>31°7'27.9768"</t>
  </si>
  <si>
    <t>Mpahlane</t>
  </si>
  <si>
    <t>30°9'53.4240"</t>
  </si>
  <si>
    <t>31°7'9.99840"</t>
  </si>
  <si>
    <t>Mzamba</t>
  </si>
  <si>
    <t>30°10'26.3999"</t>
  </si>
  <si>
    <t>31°6'31.8600"</t>
  </si>
  <si>
    <t>Mtentwana</t>
  </si>
  <si>
    <t>30°11'15.1979"</t>
  </si>
  <si>
    <t>31°5'17.8763"</t>
  </si>
  <si>
    <t>uMthavuna</t>
  </si>
  <si>
    <t>30°11'37.2984"</t>
  </si>
  <si>
    <t>31°5'4.27200"</t>
  </si>
  <si>
    <t>iSolwane</t>
  </si>
  <si>
    <t>30°12'17.352"</t>
  </si>
  <si>
    <t>31°4'31.418"</t>
  </si>
  <si>
    <t>iSandlu</t>
  </si>
  <si>
    <t>30°13'44.6087"</t>
  </si>
  <si>
    <t>31°2'33.4319"</t>
  </si>
  <si>
    <t>uMbhoyibhoyi</t>
  </si>
  <si>
    <t>30°14'8.16359"</t>
  </si>
  <si>
    <t>31°2'4.77599"</t>
  </si>
  <si>
    <t>uMuntongazi</t>
  </si>
  <si>
    <t>30°15'24.5915"</t>
  </si>
  <si>
    <t>31°0'41.1732"</t>
  </si>
  <si>
    <t>iKhandalendlovu</t>
  </si>
  <si>
    <t>30°16'9.45480"</t>
  </si>
  <si>
    <t>30°59'50.625"</t>
  </si>
  <si>
    <t>iMpenjani</t>
  </si>
  <si>
    <t>30°17'2.78160"</t>
  </si>
  <si>
    <t>30°58'25.348"</t>
  </si>
  <si>
    <t>uMhlangomkhulu (South) (Umhlangankulu)</t>
  </si>
  <si>
    <t>30°18'11.0699"</t>
  </si>
  <si>
    <t>30°56'43.490"</t>
  </si>
  <si>
    <t>iKhaba</t>
  </si>
  <si>
    <t>30°18'32.3604"</t>
  </si>
  <si>
    <t>30°56'9.4776"</t>
  </si>
  <si>
    <t>iMbizana</t>
  </si>
  <si>
    <t>30°20'5.22239"</t>
  </si>
  <si>
    <t>30°54'31.103"</t>
  </si>
  <si>
    <t>iMvutshini</t>
  </si>
  <si>
    <t>30°20'49.6895"</t>
  </si>
  <si>
    <t>30°53'38.684"</t>
  </si>
  <si>
    <t>iBilanhlonhlo</t>
  </si>
  <si>
    <t>30°20'56.1479"</t>
  </si>
  <si>
    <t>30°53'24.687"</t>
  </si>
  <si>
    <t>uVuzana</t>
  </si>
  <si>
    <t>30°21'32.2415"</t>
  </si>
  <si>
    <t>30°52'42.254"</t>
  </si>
  <si>
    <t>iKongeni</t>
  </si>
  <si>
    <t>30°22'21.8495"</t>
  </si>
  <si>
    <t>30°51'41.288"</t>
  </si>
  <si>
    <t>uVunguza</t>
  </si>
  <si>
    <t>30°23'43.1303"</t>
  </si>
  <si>
    <t>30°50'11.345"</t>
  </si>
  <si>
    <t>oHlangeni</t>
  </si>
  <si>
    <t>30°24'20.1168"</t>
  </si>
  <si>
    <t>30°49'12.810"</t>
  </si>
  <si>
    <t>iZotsha</t>
  </si>
  <si>
    <t>30°25'25.1687"</t>
  </si>
  <si>
    <t>30°47'22.322"</t>
  </si>
  <si>
    <t>iBhobhoyi</t>
  </si>
  <si>
    <t>30°26'21.2531"</t>
  </si>
  <si>
    <t>30°46'14.509"</t>
  </si>
  <si>
    <t>uMbango</t>
  </si>
  <si>
    <t>30°26'51.6084"</t>
  </si>
  <si>
    <t>30°45'27.745"</t>
  </si>
  <si>
    <t>uMzimkhulu</t>
  </si>
  <si>
    <t>30°27'29.8800"</t>
  </si>
  <si>
    <t>30°44'23.398"</t>
  </si>
  <si>
    <t>uMthente</t>
  </si>
  <si>
    <t>30°28'54.1019"</t>
  </si>
  <si>
    <t>30°42'34.534"</t>
  </si>
  <si>
    <t>uMhlangomkhulu (North) (Mhlangamkulu)</t>
  </si>
  <si>
    <t>30°29'54.0420"</t>
  </si>
  <si>
    <t>30°41'17.394"</t>
  </si>
  <si>
    <t>iDombe</t>
  </si>
  <si>
    <t>30°30'37.5335"</t>
  </si>
  <si>
    <t>30°40'20.863"</t>
  </si>
  <si>
    <t>iKhoshwana</t>
  </si>
  <si>
    <t>30°31'2.27280"</t>
  </si>
  <si>
    <t>30°39'37.137"</t>
  </si>
  <si>
    <t>iNjambili</t>
  </si>
  <si>
    <t>30°32'11.5223"</t>
  </si>
  <si>
    <t>30°38'13.938"</t>
  </si>
  <si>
    <t>uMzumbe</t>
  </si>
  <si>
    <t>30°32'52.0116"</t>
  </si>
  <si>
    <t>30°36'50.133"</t>
  </si>
  <si>
    <t>uMhlabashana</t>
  </si>
  <si>
    <t>30°34'17.0363"</t>
  </si>
  <si>
    <t>30°35'4.1208"</t>
  </si>
  <si>
    <t>uMhlungwa</t>
  </si>
  <si>
    <t>30°34'59.6459"</t>
  </si>
  <si>
    <t>30°33'38.926"</t>
  </si>
  <si>
    <t>uMfazezala</t>
  </si>
  <si>
    <t>30°36'25.4339"</t>
  </si>
  <si>
    <t>30°31'54.534"</t>
  </si>
  <si>
    <t>uMakhosi</t>
  </si>
  <si>
    <t>30°36'36.8496"</t>
  </si>
  <si>
    <t>30°31'33.085"</t>
  </si>
  <si>
    <t>uMnamfu</t>
  </si>
  <si>
    <t>30°37'28.9991"</t>
  </si>
  <si>
    <t>30°30'30.272"</t>
  </si>
  <si>
    <t>uMthwalume</t>
  </si>
  <si>
    <t>30°38'8.16000"</t>
  </si>
  <si>
    <t>30°29'6.6300"</t>
  </si>
  <si>
    <t>uMvuzi</t>
  </si>
  <si>
    <t>30°38'51.4104"</t>
  </si>
  <si>
    <t>30°28'11.276"</t>
  </si>
  <si>
    <t>iFafa</t>
  </si>
  <si>
    <t>30°39'13.0068"</t>
  </si>
  <si>
    <t>30°27'24.073"</t>
  </si>
  <si>
    <t>uMdesingane</t>
  </si>
  <si>
    <t>30°40'17.7275"</t>
  </si>
  <si>
    <t>30°25'33.772"</t>
  </si>
  <si>
    <t>iSezela</t>
  </si>
  <si>
    <t>30°40'39.8747"</t>
  </si>
  <si>
    <t>30°24'54.046"</t>
  </si>
  <si>
    <t>uMkhumbane</t>
  </si>
  <si>
    <t>30°40'58.2060"</t>
  </si>
  <si>
    <t>30°24'20.185"</t>
  </si>
  <si>
    <t>iNkomba</t>
  </si>
  <si>
    <t>30°43'13.3608"</t>
  </si>
  <si>
    <t>30°21'10.357"</t>
  </si>
  <si>
    <t>uMuziwezinto</t>
  </si>
  <si>
    <t>30°42'32.9219"</t>
  </si>
  <si>
    <t>30°22'3.5075"</t>
  </si>
  <si>
    <t>uMzimayi</t>
  </si>
  <si>
    <t>30°43'38.3448"</t>
  </si>
  <si>
    <t>30°20'47.292"</t>
  </si>
  <si>
    <t>Rocky Bay</t>
  </si>
  <si>
    <t>30°44'4.695”</t>
  </si>
  <si>
    <t>30°20'1.7045”</t>
  </si>
  <si>
    <t>uMphambanyoni</t>
  </si>
  <si>
    <t>30°45'33.4655"</t>
  </si>
  <si>
    <t>30°16'49.432"</t>
  </si>
  <si>
    <t>aMahlongwa</t>
  </si>
  <si>
    <t>30°45'50.1336"</t>
  </si>
  <si>
    <t>30°16'8.8968"</t>
  </si>
  <si>
    <t>uMahlongwane</t>
  </si>
  <si>
    <t>30°47'37.4424"</t>
  </si>
  <si>
    <t>30°13'30.478"</t>
  </si>
  <si>
    <t>uMkhomazi</t>
  </si>
  <si>
    <t>30°48'13.9248"</t>
  </si>
  <si>
    <t>30°12'9.3203"</t>
  </si>
  <si>
    <t>iNgane</t>
  </si>
  <si>
    <t>30°49'1.67159"</t>
  </si>
  <si>
    <t>30°10'43.824"</t>
  </si>
  <si>
    <t>uMgababa</t>
  </si>
  <si>
    <t>30°49'50.6171"</t>
  </si>
  <si>
    <t>30°9'20.4120"</t>
  </si>
  <si>
    <t>uMsimbazi</t>
  </si>
  <si>
    <t>30°50'51.5724"</t>
  </si>
  <si>
    <t>30°7'46.2863"</t>
  </si>
  <si>
    <t>iLovu</t>
  </si>
  <si>
    <t>30°51'27.2700"</t>
  </si>
  <si>
    <t>30°6'19.5552"</t>
  </si>
  <si>
    <t>aManzanamtoti</t>
  </si>
  <si>
    <t>30°52'23.7395"</t>
  </si>
  <si>
    <t>30°4'40.9152"</t>
  </si>
  <si>
    <t>aManzimtoti</t>
  </si>
  <si>
    <t>30°53'4.71480"</t>
  </si>
  <si>
    <t>30°3'30.8159"</t>
  </si>
  <si>
    <t>iZimbokodo</t>
  </si>
  <si>
    <t>30°56'12.4367"</t>
  </si>
  <si>
    <t>30°0'34.9524"</t>
  </si>
  <si>
    <t>iSiphingo</t>
  </si>
  <si>
    <t>30°57'4.53959"</t>
  </si>
  <si>
    <t>29°59'45.229"</t>
  </si>
  <si>
    <t>Durban Bay</t>
  </si>
  <si>
    <t>31°3.'45.0288"</t>
  </si>
  <si>
    <t>29°51'58.085"</t>
  </si>
  <si>
    <t>uMngeni</t>
  </si>
  <si>
    <t>31°2.'33.4031"</t>
  </si>
  <si>
    <t>29°48'30.585"</t>
  </si>
  <si>
    <t>uMhlanga</t>
  </si>
  <si>
    <t>31°6.'5.30279"</t>
  </si>
  <si>
    <t>29°42'10.832"</t>
  </si>
  <si>
    <t>uMdloti</t>
  </si>
  <si>
    <t>31°7.'44.9328"</t>
  </si>
  <si>
    <t>29°39'2.1348"</t>
  </si>
  <si>
    <t>uThongathi</t>
  </si>
  <si>
    <t>31°11'5.58600"</t>
  </si>
  <si>
    <t>29°34'24.275"</t>
  </si>
  <si>
    <t>uMhlali</t>
  </si>
  <si>
    <t>31°16'41.4119"</t>
  </si>
  <si>
    <t>29°27'36.575"</t>
  </si>
  <si>
    <t>Bob’s Stream</t>
  </si>
  <si>
    <t>31°17'41.0496"</t>
  </si>
  <si>
    <t>29°26'16.717"</t>
  </si>
  <si>
    <t>uSetheni</t>
  </si>
  <si>
    <t>31°18'10.4544"</t>
  </si>
  <si>
    <t>29°25'45.667"</t>
  </si>
  <si>
    <t>uMvoti</t>
  </si>
  <si>
    <t>31°20'5.47439"</t>
  </si>
  <si>
    <t>29°23'30.775"</t>
  </si>
  <si>
    <t>uMdlotane</t>
  </si>
  <si>
    <t>31°22'25.7844"</t>
  </si>
  <si>
    <t>29°21'8.6507"</t>
  </si>
  <si>
    <t>iNonoti</t>
  </si>
  <si>
    <t>31°24'25.4880"</t>
  </si>
  <si>
    <t>29°19'7.8852"</t>
  </si>
  <si>
    <t>iZinkwazi</t>
  </si>
  <si>
    <t>31°26'36.5207"</t>
  </si>
  <si>
    <t>29°16'53.724"</t>
  </si>
  <si>
    <t>uThukela</t>
  </si>
  <si>
    <t>31°30'3.62160"</t>
  </si>
  <si>
    <t>29°13'27.310"</t>
  </si>
  <si>
    <t>aMatigulu/iNyoni</t>
  </si>
  <si>
    <t>31°38'40.3872"</t>
  </si>
  <si>
    <t>29°5'1.30559"</t>
  </si>
  <si>
    <t>iSiyaya</t>
  </si>
  <si>
    <t>31°45'47.2968"</t>
  </si>
  <si>
    <t>28°58'0.7716"</t>
  </si>
  <si>
    <t>uMlalazi</t>
  </si>
  <si>
    <t>31°49'22.8971"</t>
  </si>
  <si>
    <t>28°56'40.995"</t>
  </si>
  <si>
    <t>uMhlathuze</t>
  </si>
  <si>
    <t>32°2'59.9675"</t>
  </si>
  <si>
    <t>28°50'55.949"</t>
  </si>
  <si>
    <t>Richards Bay</t>
  </si>
  <si>
    <t>32°5'51.9611"</t>
  </si>
  <si>
    <t>28°48'51.138"</t>
  </si>
  <si>
    <t>iNhlabane</t>
  </si>
  <si>
    <t>32°15'25.6247"</t>
  </si>
  <si>
    <t>28°39'41.061"</t>
  </si>
  <si>
    <t>iMfolozi/uMsunduze</t>
  </si>
  <si>
    <t>32°25'30.1836"</t>
  </si>
  <si>
    <t>28°23'21.390"</t>
  </si>
  <si>
    <t>St Lucia</t>
  </si>
  <si>
    <t>32°25'29.0243"</t>
  </si>
  <si>
    <t>28°22'57.226"</t>
  </si>
  <si>
    <t>uMgobezeleni</t>
  </si>
  <si>
    <t>32°40'50.1419"</t>
  </si>
  <si>
    <t>27°32'22.390"</t>
  </si>
  <si>
    <t>Kosi</t>
  </si>
  <si>
    <t>32°52'50.8404"</t>
  </si>
  <si>
    <t>26°53'42.626"</t>
  </si>
  <si>
    <t>National Biodiversity Assessment 2018: Estuaries Realm</t>
  </si>
  <si>
    <t>Please acknowledge  the contributors in the use of this information. Recommended citation:</t>
  </si>
  <si>
    <t>Aims:</t>
  </si>
  <si>
    <t>Principal Author:</t>
  </si>
  <si>
    <t>Lara van Niekerk</t>
  </si>
  <si>
    <t>CSIR</t>
  </si>
  <si>
    <t>Keywords:</t>
  </si>
  <si>
    <t>Publisher:</t>
  </si>
  <si>
    <t>Date:</t>
  </si>
  <si>
    <t>Version:</t>
  </si>
  <si>
    <t>Ecosystem type</t>
  </si>
  <si>
    <t>Pollution:WW volume (m3/day)</t>
  </si>
  <si>
    <t>Pollution:WWTW name</t>
  </si>
  <si>
    <t>Pollution source: Catchment (diffuse)</t>
  </si>
  <si>
    <t>Pollution:Niose</t>
  </si>
  <si>
    <t>Mining (Sand, Diamonds, minerals)</t>
  </si>
  <si>
    <t>Salt works</t>
  </si>
  <si>
    <t>Marinas</t>
  </si>
  <si>
    <t xml:space="preserve">Harbours </t>
  </si>
  <si>
    <t>Aquaculture</t>
  </si>
  <si>
    <t>Artificial Breaching</t>
  </si>
  <si>
    <t>2011 DAFF Fishing Catches (tons)</t>
  </si>
  <si>
    <t>Bait collection</t>
  </si>
  <si>
    <t>EUS</t>
  </si>
  <si>
    <t>Unknown pathogen</t>
  </si>
  <si>
    <t>Fish fills linked to pollution (2000 - 2016)</t>
  </si>
  <si>
    <t>VH</t>
  </si>
  <si>
    <t>H</t>
  </si>
  <si>
    <t>L</t>
  </si>
  <si>
    <t>M</t>
  </si>
  <si>
    <t>Agric</t>
  </si>
  <si>
    <t>Yes</t>
  </si>
  <si>
    <t>U</t>
  </si>
  <si>
    <t>N</t>
  </si>
  <si>
    <t/>
  </si>
  <si>
    <t>Y</t>
  </si>
  <si>
    <t>Lutzville</t>
  </si>
  <si>
    <t>Fish factory effluent</t>
  </si>
  <si>
    <t>Port Owen</t>
  </si>
  <si>
    <t>Fishing</t>
  </si>
  <si>
    <t>Salmon trout/ mussels</t>
  </si>
  <si>
    <t>Potsdam</t>
  </si>
  <si>
    <t>Urban</t>
  </si>
  <si>
    <t>?</t>
  </si>
  <si>
    <t>Wildevoelvlei</t>
  </si>
  <si>
    <t>Marina De Gama</t>
  </si>
  <si>
    <t>Cape Flats</t>
  </si>
  <si>
    <t>Macassar</t>
  </si>
  <si>
    <t>Hawston</t>
  </si>
  <si>
    <t>Standord</t>
  </si>
  <si>
    <t>Riversdal/Stilbaai</t>
  </si>
  <si>
    <t>I</t>
  </si>
  <si>
    <t>Friemersheim</t>
  </si>
  <si>
    <t>P</t>
  </si>
  <si>
    <t>Thesen Island</t>
  </si>
  <si>
    <t>St Francise</t>
  </si>
  <si>
    <t>Fishwater flats</t>
  </si>
  <si>
    <t>Port</t>
  </si>
  <si>
    <t>Boesmans River Mouth</t>
  </si>
  <si>
    <t>Kenton on sea</t>
  </si>
  <si>
    <t>Port Alfred</t>
  </si>
  <si>
    <t>Kei mond</t>
  </si>
  <si>
    <t>p</t>
  </si>
  <si>
    <t>Unknown</t>
  </si>
  <si>
    <t>Palm Beach</t>
  </si>
  <si>
    <t>Ramsgate</t>
  </si>
  <si>
    <t>Margate</t>
  </si>
  <si>
    <t>y</t>
  </si>
  <si>
    <t>Uvongo</t>
  </si>
  <si>
    <t>Mellville</t>
  </si>
  <si>
    <t>Craigie Burn</t>
  </si>
  <si>
    <t>Umkomaas</t>
  </si>
  <si>
    <t>Kingsburgh</t>
  </si>
  <si>
    <t>Isipingo/Amanzimtoti</t>
  </si>
  <si>
    <t>Several</t>
  </si>
  <si>
    <t xml:space="preserve">Mdloti/Verulam </t>
  </si>
  <si>
    <t>Tongati/Frasers</t>
  </si>
  <si>
    <t>Shakas Kraal?</t>
  </si>
  <si>
    <t>Stanger-Kwadukuza</t>
  </si>
  <si>
    <t>U long time</t>
  </si>
  <si>
    <t>Prawns and cob</t>
  </si>
  <si>
    <t>Pressure: Flow modification</t>
  </si>
  <si>
    <t>Pressure: Pollution</t>
  </si>
  <si>
    <t>Pressure: Habitat loss</t>
  </si>
  <si>
    <t xml:space="preserve"> Pressure: Fishing Effort 2018 (DEFF)</t>
  </si>
  <si>
    <t>Pressure: Invasive alien plants</t>
  </si>
  <si>
    <t xml:space="preserve">Pressure: Alien Fish </t>
  </si>
  <si>
    <t>Cool Temperate - Large Fluvially Dominated</t>
  </si>
  <si>
    <t>Cool Temperate - Arid Predominantly Closed</t>
  </si>
  <si>
    <t>Cool Temperate - Predominantly Open</t>
  </si>
  <si>
    <t>Cool Temperate - Large Temporarily Closed</t>
  </si>
  <si>
    <t>Cool Temperate - Estuarine Lake</t>
  </si>
  <si>
    <t>Cool Temperate - Estuarine Lagoon</t>
  </si>
  <si>
    <t>Cool Temperate - Small Temporarily Closed</t>
  </si>
  <si>
    <t>Cool Temperate - Small Fluvially Dominated</t>
  </si>
  <si>
    <t>Warm Temperate - Estuarine Lake</t>
  </si>
  <si>
    <t>Warm Temperate - Small Temporarily Closed</t>
  </si>
  <si>
    <t>Warm Temperate - Predominantly Open</t>
  </si>
  <si>
    <t>Warm Temperate - Large Temporarily Closed</t>
  </si>
  <si>
    <t>Warm Temperate - Estuarine Bay</t>
  </si>
  <si>
    <t>Warm Temperate - Small Fluvially Dominated</t>
  </si>
  <si>
    <t>Warm Temperate - Large Fluvially Dominated</t>
  </si>
  <si>
    <t>Subtropical - Large Fluvially Dominated</t>
  </si>
  <si>
    <t>Subtropical - Small Temporarily Closed</t>
  </si>
  <si>
    <t>Subtropical - Large Temporarily Closed</t>
  </si>
  <si>
    <t>Subtropical - Predominantly Open</t>
  </si>
  <si>
    <t>Subtropical - Estuarine Bay</t>
  </si>
  <si>
    <t>Subtropical - Estuarine Lake</t>
  </si>
  <si>
    <t>Tropical - Estuarine Lake</t>
  </si>
  <si>
    <t>East DD</t>
  </si>
  <si>
    <t>South DD</t>
  </si>
  <si>
    <t>DEFF Fishing Effort 2018</t>
  </si>
  <si>
    <t>DEFF Fishing Effort 2011</t>
  </si>
  <si>
    <t xml:space="preserve"> 2018 DEFF Fishing Catches (tons)</t>
  </si>
  <si>
    <t>Epizootic Ulcerative Syndrome (EUS)</t>
  </si>
  <si>
    <t># alien or extralimital fish spec</t>
  </si>
  <si>
    <t>Report on the pressures on South Africas estuaries</t>
  </si>
  <si>
    <t>Co-author:</t>
  </si>
  <si>
    <t>Lamberth, S.J.</t>
  </si>
  <si>
    <t>Taljaard, S.</t>
  </si>
  <si>
    <t>MaKay, C.F.</t>
  </si>
  <si>
    <t>Adams, J.B.</t>
  </si>
  <si>
    <t>Parak, O.</t>
  </si>
  <si>
    <t>NMU</t>
  </si>
  <si>
    <t>DEFF</t>
  </si>
  <si>
    <t>ORI</t>
  </si>
  <si>
    <t>Weerts, S</t>
  </si>
  <si>
    <t>Ezemvelo KZN Wildlife</t>
  </si>
  <si>
    <t>Bachoo, S</t>
  </si>
  <si>
    <t>Cumulative Pressure Level</t>
  </si>
  <si>
    <t>Pollution Source: Riparian</t>
  </si>
  <si>
    <t>Pollution: Plastic Stormwater</t>
  </si>
  <si>
    <t>Pollution: Plastic Marine</t>
  </si>
  <si>
    <t xml:space="preserve">Estuaries, South Africa, pressures, flow modification, pollution, exploitation of living resources, land-use,  development,  artificial breaching, biological invasions </t>
  </si>
  <si>
    <t>KZNEDTEA</t>
  </si>
  <si>
    <t>Van Niekerk, L., Adams, J.B, Lamberth, S.J., Taljaard, S., MaKay, F., Bashoo, S. and Parak, O. &amp; Weerts, S. 2019. Chapter 6: Pressures on the Estuarine Realm in South African National Biodiversity Assessment 2018: Technical Report. Volume 3: Estuarine Realm. South African National Biodiversity Institute, Pretoria. Report Number: SANBI/NAT/NBA2018/2019/Vol3/A</t>
  </si>
  <si>
    <t>Estuary Pressure Assesment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</si>
</sst>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3"/>
      <name val="Calibri"/>
      <family val="2"/>
      <scheme val="minor"/>
    </font>
    <font>
      <b/>
      <u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2" borderId="1" xfId="0" applyFont="1" applyFill="1" applyBorder="1" applyAlignment="1">
      <alignment horizontal="center" textRotation="90" wrapText="1"/>
    </xf>
    <xf numFmtId="0" fontId="0" fillId="0" borderId="2" xfId="0" applyBorder="1"/>
    <xf numFmtId="0" fontId="0" fillId="0" borderId="0" xfId="0" applyBorder="1"/>
    <xf numFmtId="0" fontId="4" fillId="0" borderId="2" xfId="0" applyFont="1" applyBorder="1"/>
    <xf numFmtId="0" fontId="5" fillId="0" borderId="0" xfId="0" applyFont="1" applyBorder="1"/>
    <xf numFmtId="0" fontId="0" fillId="3" borderId="2" xfId="0" applyFill="1" applyBorder="1"/>
    <xf numFmtId="0" fontId="1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1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" xfId="0" applyFont="1" applyBorder="1"/>
    <xf numFmtId="0" fontId="1" fillId="0" borderId="2" xfId="0" applyFont="1" applyBorder="1"/>
    <xf numFmtId="0" fontId="8" fillId="0" borderId="2" xfId="0" applyFont="1" applyBorder="1" applyAlignment="1">
      <alignment horizontal="left" vertical="center" wrapText="1"/>
    </xf>
    <xf numFmtId="164" fontId="8" fillId="0" borderId="2" xfId="0" applyNumberFormat="1" applyFont="1" applyBorder="1" applyAlignment="1">
      <alignment horizontal="left" vertical="center" wrapText="1"/>
    </xf>
    <xf numFmtId="1" fontId="2" fillId="2" borderId="1" xfId="0" applyNumberFormat="1" applyFont="1" applyFill="1" applyBorder="1" applyAlignment="1">
      <alignment horizontal="center" textRotation="90" wrapText="1"/>
    </xf>
    <xf numFmtId="1" fontId="2" fillId="2" borderId="1" xfId="0" applyNumberFormat="1" applyFont="1" applyFill="1" applyBorder="1" applyAlignment="1">
      <alignment textRotation="90" wrapText="1"/>
    </xf>
    <xf numFmtId="164" fontId="2" fillId="2" borderId="1" xfId="0" applyNumberFormat="1" applyFont="1" applyFill="1" applyBorder="1" applyAlignment="1">
      <alignment horizontal="center" textRotation="90" wrapText="1"/>
    </xf>
    <xf numFmtId="0" fontId="2" fillId="6" borderId="1" xfId="0" applyFont="1" applyFill="1" applyBorder="1" applyAlignment="1">
      <alignment horizontal="center" textRotation="90" wrapText="1"/>
    </xf>
    <xf numFmtId="165" fontId="2" fillId="2" borderId="1" xfId="0" applyNumberFormat="1" applyFont="1" applyFill="1" applyBorder="1" applyAlignment="1">
      <alignment horizontal="center" textRotation="90" wrapText="1"/>
    </xf>
    <xf numFmtId="0" fontId="12" fillId="0" borderId="0" xfId="0" applyFont="1"/>
    <xf numFmtId="0" fontId="9" fillId="0" borderId="1" xfId="0" applyFont="1" applyBorder="1"/>
    <xf numFmtId="0" fontId="3" fillId="0" borderId="1" xfId="0" applyFont="1" applyBorder="1"/>
    <xf numFmtId="165" fontId="9" fillId="4" borderId="1" xfId="0" applyNumberFormat="1" applyFont="1" applyFill="1" applyBorder="1"/>
    <xf numFmtId="1" fontId="12" fillId="6" borderId="1" xfId="0" applyNumberFormat="1" applyFont="1" applyFill="1" applyBorder="1" applyAlignment="1">
      <alignment horizontal="center"/>
    </xf>
    <xf numFmtId="1" fontId="12" fillId="0" borderId="1" xfId="0" applyNumberFormat="1" applyFont="1" applyBorder="1" applyAlignment="1">
      <alignment horizontal="center"/>
    </xf>
    <xf numFmtId="1" fontId="13" fillId="5" borderId="1" xfId="0" applyNumberFormat="1" applyFont="1" applyFill="1" applyBorder="1" applyAlignment="1">
      <alignment horizontal="center"/>
    </xf>
    <xf numFmtId="0" fontId="14" fillId="0" borderId="0" xfId="0" applyFont="1"/>
    <xf numFmtId="165" fontId="12" fillId="0" borderId="0" xfId="0" applyNumberFormat="1" applyFont="1"/>
    <xf numFmtId="0" fontId="1" fillId="0" borderId="0" xfId="0" applyFont="1" applyBorder="1"/>
  </cellXfs>
  <cellStyles count="1">
    <cellStyle name="Normal" xfId="0" builtinId="0"/>
  </cellStyles>
  <dxfs count="116"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5" tint="-0.49998474074526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5676901</xdr:colOff>
      <xdr:row>0</xdr:row>
      <xdr:rowOff>83820</xdr:rowOff>
    </xdr:from>
    <xdr:to>
      <xdr:col>0</xdr:col>
      <xdr:colOff>8982258</xdr:colOff>
      <xdr:row>0</xdr:row>
      <xdr:rowOff>792480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 t="31169" b="22078"/>
        <a:stretch/>
      </xdr:blipFill>
      <xdr:spPr bwMode="auto">
        <a:xfrm>
          <a:off x="5676901" y="83820"/>
          <a:ext cx="3305357" cy="7086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118534</xdr:colOff>
      <xdr:row>0</xdr:row>
      <xdr:rowOff>0</xdr:rowOff>
    </xdr:from>
    <xdr:to>
      <xdr:col>0</xdr:col>
      <xdr:colOff>1870105</xdr:colOff>
      <xdr:row>1</xdr:row>
      <xdr:rowOff>160020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8534" y="0"/>
          <a:ext cx="1751571" cy="1234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workbookViewId="0">
      <selection activeCell="A5" sqref="A5"/>
    </sheetView>
  </sheetViews>
  <sheetFormatPr defaultColWidth="8.88671875" defaultRowHeight="14.4" x14ac:dyDescent="0.3"/>
  <cols>
    <col min="1" max="1" width="136.44140625" style="3" customWidth="1"/>
    <col min="2" max="16384" width="8.88671875" style="3"/>
  </cols>
  <sheetData>
    <row r="1" spans="1:11" ht="84.6" customHeight="1" x14ac:dyDescent="0.3">
      <c r="A1" s="2"/>
      <c r="B1" s="2"/>
      <c r="C1" s="2"/>
      <c r="D1" s="2"/>
      <c r="E1" s="2"/>
      <c r="F1" s="2"/>
      <c r="G1" s="2"/>
    </row>
    <row r="2" spans="1:11" ht="28.8" customHeight="1" x14ac:dyDescent="0.3">
      <c r="A2" s="2"/>
      <c r="B2" s="2"/>
      <c r="C2" s="2"/>
      <c r="D2" s="2"/>
      <c r="E2" s="2"/>
      <c r="F2" s="2"/>
      <c r="G2" s="2"/>
    </row>
    <row r="3" spans="1:11" ht="21" x14ac:dyDescent="0.4">
      <c r="A3" s="4" t="s">
        <v>876</v>
      </c>
      <c r="B3" s="2"/>
      <c r="C3" s="2"/>
      <c r="D3" s="2"/>
      <c r="E3" s="2"/>
      <c r="F3" s="2"/>
      <c r="G3" s="2"/>
    </row>
    <row r="4" spans="1:11" s="5" customFormat="1" ht="29.4" customHeight="1" x14ac:dyDescent="0.4">
      <c r="A4" s="4" t="s">
        <v>1012</v>
      </c>
      <c r="B4" s="2"/>
      <c r="C4" s="2"/>
      <c r="D4" s="2"/>
      <c r="E4" s="2"/>
      <c r="F4" s="2"/>
      <c r="G4" s="2"/>
    </row>
    <row r="5" spans="1:11" ht="5.4" customHeight="1" x14ac:dyDescent="0.3">
      <c r="A5" s="6"/>
      <c r="B5" s="6"/>
      <c r="C5" s="6"/>
      <c r="D5" s="6"/>
      <c r="E5" s="6"/>
      <c r="F5" s="6"/>
      <c r="G5" s="6"/>
    </row>
    <row r="6" spans="1:11" ht="30" customHeight="1" x14ac:dyDescent="0.3">
      <c r="A6" s="7" t="s">
        <v>877</v>
      </c>
      <c r="B6" s="2"/>
      <c r="C6" s="2"/>
      <c r="D6" s="2"/>
      <c r="K6" s="8"/>
    </row>
    <row r="7" spans="1:11" ht="42" customHeight="1" x14ac:dyDescent="0.3">
      <c r="A7" s="9" t="s">
        <v>1011</v>
      </c>
      <c r="B7" s="2"/>
      <c r="C7" s="2"/>
      <c r="D7" s="2"/>
      <c r="K7" s="8"/>
    </row>
    <row r="8" spans="1:11" ht="30" customHeight="1" x14ac:dyDescent="0.3">
      <c r="A8" s="10" t="s">
        <v>878</v>
      </c>
      <c r="B8" s="2"/>
      <c r="C8" s="2"/>
      <c r="D8" s="2"/>
      <c r="K8" s="8"/>
    </row>
    <row r="9" spans="1:11" s="13" customFormat="1" ht="26.4" customHeight="1" x14ac:dyDescent="0.3">
      <c r="A9" s="11" t="s">
        <v>992</v>
      </c>
      <c r="B9" s="12"/>
      <c r="C9" s="12"/>
      <c r="D9" s="12"/>
      <c r="K9" s="14"/>
    </row>
    <row r="10" spans="1:11" ht="14.4" customHeight="1" x14ac:dyDescent="0.3">
      <c r="B10" s="2"/>
      <c r="C10" s="2"/>
      <c r="D10" s="2"/>
      <c r="K10" s="8"/>
    </row>
    <row r="11" spans="1:11" ht="30" customHeight="1" x14ac:dyDescent="0.3">
      <c r="A11" s="15" t="s">
        <v>879</v>
      </c>
      <c r="B11" s="2"/>
      <c r="C11" s="2"/>
      <c r="D11" s="2"/>
    </row>
    <row r="12" spans="1:11" x14ac:dyDescent="0.3">
      <c r="A12" s="16" t="s">
        <v>880</v>
      </c>
      <c r="B12" s="16" t="s">
        <v>881</v>
      </c>
      <c r="C12" s="2"/>
      <c r="D12" s="2"/>
    </row>
    <row r="13" spans="1:11" x14ac:dyDescent="0.3">
      <c r="A13" s="2"/>
      <c r="B13" s="2"/>
      <c r="C13" s="2"/>
      <c r="D13" s="2"/>
    </row>
    <row r="14" spans="1:11" x14ac:dyDescent="0.3">
      <c r="A14" s="15" t="s">
        <v>993</v>
      </c>
      <c r="B14" s="2"/>
      <c r="C14" s="2"/>
      <c r="D14" s="2"/>
    </row>
    <row r="15" spans="1:11" x14ac:dyDescent="0.3">
      <c r="A15" s="16" t="s">
        <v>997</v>
      </c>
      <c r="B15" s="16" t="s">
        <v>999</v>
      </c>
      <c r="C15" s="2"/>
      <c r="D15" s="2"/>
    </row>
    <row r="16" spans="1:11" x14ac:dyDescent="0.3">
      <c r="A16" s="16" t="s">
        <v>994</v>
      </c>
      <c r="B16" s="16" t="s">
        <v>1000</v>
      </c>
      <c r="C16" s="2"/>
      <c r="D16" s="2"/>
    </row>
    <row r="17" spans="1:4" x14ac:dyDescent="0.3">
      <c r="A17" s="16" t="s">
        <v>995</v>
      </c>
      <c r="B17" s="16" t="s">
        <v>881</v>
      </c>
      <c r="C17" s="2"/>
      <c r="D17" s="2"/>
    </row>
    <row r="18" spans="1:4" x14ac:dyDescent="0.3">
      <c r="A18" s="16" t="s">
        <v>996</v>
      </c>
      <c r="B18" s="16" t="s">
        <v>1001</v>
      </c>
      <c r="C18" s="2"/>
      <c r="D18" s="2"/>
    </row>
    <row r="19" spans="1:4" x14ac:dyDescent="0.3">
      <c r="A19" s="16" t="s">
        <v>1004</v>
      </c>
      <c r="B19" s="33" t="s">
        <v>1003</v>
      </c>
      <c r="C19" s="2"/>
      <c r="D19" s="2"/>
    </row>
    <row r="20" spans="1:4" x14ac:dyDescent="0.3">
      <c r="A20" s="16" t="s">
        <v>998</v>
      </c>
      <c r="B20" s="16" t="s">
        <v>1010</v>
      </c>
      <c r="C20" s="2"/>
      <c r="D20" s="2"/>
    </row>
    <row r="21" spans="1:4" x14ac:dyDescent="0.3">
      <c r="A21" s="16" t="s">
        <v>1002</v>
      </c>
      <c r="B21" s="16" t="s">
        <v>881</v>
      </c>
      <c r="C21" s="2"/>
      <c r="D21" s="2"/>
    </row>
    <row r="22" spans="1:4" x14ac:dyDescent="0.3">
      <c r="A22" s="16"/>
      <c r="B22" s="2"/>
      <c r="C22" s="2"/>
      <c r="D22" s="2"/>
    </row>
    <row r="23" spans="1:4" x14ac:dyDescent="0.3">
      <c r="A23" s="10" t="s">
        <v>882</v>
      </c>
      <c r="B23" s="2"/>
      <c r="C23" s="2"/>
      <c r="D23" s="2"/>
    </row>
    <row r="24" spans="1:4" ht="28.8" x14ac:dyDescent="0.3">
      <c r="A24" s="11" t="s">
        <v>1009</v>
      </c>
      <c r="B24" s="2"/>
      <c r="C24" s="2"/>
      <c r="D24" s="2"/>
    </row>
    <row r="25" spans="1:4" x14ac:dyDescent="0.3">
      <c r="B25" s="2"/>
      <c r="C25" s="2"/>
      <c r="D25" s="2"/>
    </row>
    <row r="26" spans="1:4" x14ac:dyDescent="0.3">
      <c r="A26" s="10" t="s">
        <v>883</v>
      </c>
      <c r="B26" s="2"/>
      <c r="C26" s="2"/>
      <c r="D26" s="2"/>
    </row>
    <row r="27" spans="1:4" x14ac:dyDescent="0.3">
      <c r="A27" s="11" t="s">
        <v>881</v>
      </c>
      <c r="B27" s="2"/>
      <c r="C27" s="2"/>
      <c r="D27" s="2"/>
    </row>
    <row r="28" spans="1:4" x14ac:dyDescent="0.3">
      <c r="B28" s="2"/>
      <c r="C28" s="2"/>
      <c r="D28" s="2"/>
    </row>
    <row r="29" spans="1:4" x14ac:dyDescent="0.3">
      <c r="A29" s="10" t="s">
        <v>884</v>
      </c>
      <c r="B29" s="2"/>
      <c r="C29" s="2"/>
      <c r="D29" s="2"/>
    </row>
    <row r="30" spans="1:4" x14ac:dyDescent="0.3">
      <c r="A30" s="17">
        <v>2019</v>
      </c>
      <c r="B30" s="2"/>
      <c r="C30" s="2"/>
      <c r="D30" s="2"/>
    </row>
    <row r="31" spans="1:4" x14ac:dyDescent="0.3">
      <c r="B31" s="2"/>
      <c r="C31" s="2"/>
      <c r="D31" s="2"/>
    </row>
    <row r="32" spans="1:4" x14ac:dyDescent="0.3">
      <c r="A32" s="10" t="s">
        <v>885</v>
      </c>
      <c r="B32" s="2"/>
      <c r="C32" s="2"/>
      <c r="D32" s="2"/>
    </row>
    <row r="33" spans="1:4" x14ac:dyDescent="0.3">
      <c r="A33" s="18">
        <v>1</v>
      </c>
      <c r="B33" s="2"/>
      <c r="C33" s="2"/>
      <c r="D33" s="2"/>
    </row>
    <row r="34" spans="1:4" x14ac:dyDescent="0.3">
      <c r="B34" s="2"/>
      <c r="C34" s="2"/>
      <c r="D34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291"/>
  <sheetViews>
    <sheetView zoomScale="90" zoomScaleNormal="90" workbookViewId="0">
      <pane xSplit="2" ySplit="1" topLeftCell="J2" activePane="bottomRight" state="frozen"/>
      <selection pane="topRight" activeCell="C1" sqref="C1"/>
      <selection pane="bottomLeft" activeCell="A2" sqref="A2"/>
      <selection pane="bottomRight" activeCell="B3" sqref="B3"/>
    </sheetView>
  </sheetViews>
  <sheetFormatPr defaultRowHeight="13.8" x14ac:dyDescent="0.3"/>
  <cols>
    <col min="1" max="1" width="8.88671875" style="24"/>
    <col min="2" max="2" width="27" style="31" customWidth="1"/>
    <col min="3" max="3" width="18" style="24" customWidth="1"/>
    <col min="4" max="4" width="15" style="24" customWidth="1"/>
    <col min="5" max="5" width="18.6640625" style="32" customWidth="1"/>
    <col min="6" max="6" width="20.77734375" style="32" customWidth="1"/>
    <col min="7" max="7" width="40" style="24" customWidth="1"/>
    <col min="8" max="8" width="3.44140625" style="24" customWidth="1"/>
    <col min="9" max="9" width="8.33203125" style="24" customWidth="1"/>
    <col min="10" max="10" width="3.44140625" style="24" customWidth="1"/>
    <col min="11" max="17" width="8.88671875" style="24"/>
    <col min="18" max="18" width="3.44140625" style="24" customWidth="1"/>
    <col min="19" max="19" width="8.88671875" style="24"/>
    <col min="20" max="20" width="14.44140625" style="24" customWidth="1"/>
    <col min="21" max="25" width="8.88671875" style="24"/>
    <col min="26" max="26" width="3.44140625" style="24" customWidth="1"/>
    <col min="27" max="28" width="8.88671875" style="24"/>
    <col min="29" max="29" width="16.33203125" style="24" customWidth="1"/>
    <col min="30" max="30" width="16" style="24" customWidth="1"/>
    <col min="31" max="31" width="21" style="24" customWidth="1"/>
    <col min="32" max="32" width="3.44140625" style="24" customWidth="1"/>
    <col min="33" max="16384" width="8.88671875" style="24"/>
  </cols>
  <sheetData>
    <row r="1" spans="1:41" ht="165.6" x14ac:dyDescent="0.3">
      <c r="A1" s="1" t="s">
        <v>0</v>
      </c>
      <c r="B1" s="1" t="s">
        <v>1</v>
      </c>
      <c r="C1" s="1" t="s">
        <v>2</v>
      </c>
      <c r="D1" s="1" t="s">
        <v>3</v>
      </c>
      <c r="E1" s="23" t="s">
        <v>985</v>
      </c>
      <c r="F1" s="23" t="s">
        <v>986</v>
      </c>
      <c r="G1" s="1" t="s">
        <v>886</v>
      </c>
      <c r="H1" s="22"/>
      <c r="I1" s="1" t="s">
        <v>1005</v>
      </c>
      <c r="J1" s="22"/>
      <c r="K1" s="1" t="s">
        <v>957</v>
      </c>
      <c r="L1" s="1" t="s">
        <v>958</v>
      </c>
      <c r="M1" s="1" t="s">
        <v>959</v>
      </c>
      <c r="N1" s="1" t="s">
        <v>960</v>
      </c>
      <c r="O1" s="1" t="s">
        <v>961</v>
      </c>
      <c r="P1" s="1" t="s">
        <v>962</v>
      </c>
      <c r="Q1" s="1" t="s">
        <v>896</v>
      </c>
      <c r="R1" s="22"/>
      <c r="S1" s="20" t="s">
        <v>887</v>
      </c>
      <c r="T1" s="19" t="s">
        <v>888</v>
      </c>
      <c r="U1" s="19" t="s">
        <v>889</v>
      </c>
      <c r="V1" s="19" t="s">
        <v>1006</v>
      </c>
      <c r="W1" s="19" t="s">
        <v>1007</v>
      </c>
      <c r="X1" s="19" t="s">
        <v>1008</v>
      </c>
      <c r="Y1" s="19" t="s">
        <v>890</v>
      </c>
      <c r="Z1" s="22"/>
      <c r="AA1" s="1" t="s">
        <v>891</v>
      </c>
      <c r="AB1" s="1" t="s">
        <v>892</v>
      </c>
      <c r="AC1" s="1" t="s">
        <v>893</v>
      </c>
      <c r="AD1" s="1" t="s">
        <v>894</v>
      </c>
      <c r="AE1" s="1" t="s">
        <v>895</v>
      </c>
      <c r="AF1" s="22"/>
      <c r="AG1" s="1" t="s">
        <v>987</v>
      </c>
      <c r="AH1" s="1" t="s">
        <v>988</v>
      </c>
      <c r="AI1" s="21" t="s">
        <v>989</v>
      </c>
      <c r="AJ1" s="21" t="s">
        <v>897</v>
      </c>
      <c r="AK1" s="1" t="s">
        <v>898</v>
      </c>
      <c r="AL1" s="1" t="s">
        <v>991</v>
      </c>
      <c r="AM1" s="1" t="s">
        <v>990</v>
      </c>
      <c r="AN1" s="1" t="s">
        <v>900</v>
      </c>
      <c r="AO1" s="1" t="s">
        <v>901</v>
      </c>
    </row>
    <row r="2" spans="1:41" x14ac:dyDescent="0.3">
      <c r="A2" s="25">
        <v>1</v>
      </c>
      <c r="B2" s="26" t="s">
        <v>4</v>
      </c>
      <c r="C2" s="25" t="s">
        <v>5</v>
      </c>
      <c r="D2" s="25" t="s">
        <v>6</v>
      </c>
      <c r="E2" s="27">
        <v>16.457803972222223</v>
      </c>
      <c r="F2" s="27">
        <v>-28.635743972222222</v>
      </c>
      <c r="G2" s="25" t="s">
        <v>963</v>
      </c>
      <c r="H2" s="28"/>
      <c r="I2" s="29" t="s">
        <v>903</v>
      </c>
      <c r="J2" s="28"/>
      <c r="K2" s="29" t="s">
        <v>902</v>
      </c>
      <c r="L2" s="29" t="s">
        <v>903</v>
      </c>
      <c r="M2" s="29" t="s">
        <v>903</v>
      </c>
      <c r="N2" s="29" t="s">
        <v>904</v>
      </c>
      <c r="O2" s="29" t="s">
        <v>905</v>
      </c>
      <c r="P2" s="29" t="s">
        <v>905</v>
      </c>
      <c r="Q2" s="29" t="s">
        <v>908</v>
      </c>
      <c r="R2" s="28"/>
      <c r="S2" s="29"/>
      <c r="T2" s="29"/>
      <c r="U2" s="29" t="s">
        <v>906</v>
      </c>
      <c r="V2" s="29" t="s">
        <v>906</v>
      </c>
      <c r="W2" s="29"/>
      <c r="X2" s="29"/>
      <c r="Y2" s="29"/>
      <c r="Z2" s="28"/>
      <c r="AA2" s="29" t="s">
        <v>907</v>
      </c>
      <c r="AB2" s="29"/>
      <c r="AC2" s="29"/>
      <c r="AD2" s="29"/>
      <c r="AE2" s="29"/>
      <c r="AF2" s="28"/>
      <c r="AG2" s="29" t="s">
        <v>904</v>
      </c>
      <c r="AH2" s="29" t="s">
        <v>904</v>
      </c>
      <c r="AI2" s="29">
        <v>5</v>
      </c>
      <c r="AJ2" s="29">
        <v>5</v>
      </c>
      <c r="AK2" s="29" t="s">
        <v>907</v>
      </c>
      <c r="AL2" s="29">
        <v>3</v>
      </c>
      <c r="AM2" s="29" t="s">
        <v>899</v>
      </c>
      <c r="AN2" s="29"/>
      <c r="AO2" s="29">
        <v>0</v>
      </c>
    </row>
    <row r="3" spans="1:41" x14ac:dyDescent="0.3">
      <c r="A3" s="25">
        <v>2</v>
      </c>
      <c r="B3" s="26" t="s">
        <v>8</v>
      </c>
      <c r="C3" s="25" t="s">
        <v>9</v>
      </c>
      <c r="D3" s="25" t="s">
        <v>10</v>
      </c>
      <c r="E3" s="27">
        <v>17.050627777777777</v>
      </c>
      <c r="F3" s="27">
        <v>-29.677269444444445</v>
      </c>
      <c r="G3" s="25" t="s">
        <v>964</v>
      </c>
      <c r="H3" s="28"/>
      <c r="I3" s="29" t="s">
        <v>903</v>
      </c>
      <c r="J3" s="28"/>
      <c r="K3" s="29" t="s">
        <v>902</v>
      </c>
      <c r="L3" s="29" t="s">
        <v>902</v>
      </c>
      <c r="M3" s="29" t="s">
        <v>902</v>
      </c>
      <c r="N3" s="29" t="s">
        <v>904</v>
      </c>
      <c r="O3" s="29" t="s">
        <v>903</v>
      </c>
      <c r="P3" s="29" t="s">
        <v>909</v>
      </c>
      <c r="Q3" s="29" t="s">
        <v>908</v>
      </c>
      <c r="R3" s="28"/>
      <c r="S3" s="29"/>
      <c r="T3" s="29"/>
      <c r="U3" s="29" t="s">
        <v>906</v>
      </c>
      <c r="V3" s="29" t="s">
        <v>906</v>
      </c>
      <c r="W3" s="29"/>
      <c r="X3" s="29"/>
      <c r="Y3" s="29"/>
      <c r="Z3" s="28"/>
      <c r="AA3" s="29" t="s">
        <v>907</v>
      </c>
      <c r="AB3" s="29"/>
      <c r="AC3" s="29"/>
      <c r="AD3" s="29"/>
      <c r="AE3" s="29"/>
      <c r="AF3" s="28"/>
      <c r="AG3" s="29" t="s">
        <v>904</v>
      </c>
      <c r="AH3" s="29" t="s">
        <v>904</v>
      </c>
      <c r="AI3" s="29">
        <v>0.1</v>
      </c>
      <c r="AJ3" s="29">
        <v>0.1</v>
      </c>
      <c r="AK3" s="29" t="s">
        <v>910</v>
      </c>
      <c r="AL3" s="29" t="s">
        <v>910</v>
      </c>
      <c r="AM3" s="29"/>
      <c r="AN3" s="29"/>
      <c r="AO3" s="30" t="s">
        <v>23</v>
      </c>
    </row>
    <row r="4" spans="1:41" x14ac:dyDescent="0.3">
      <c r="A4" s="25">
        <v>3</v>
      </c>
      <c r="B4" s="26" t="s">
        <v>11</v>
      </c>
      <c r="C4" s="25" t="s">
        <v>12</v>
      </c>
      <c r="D4" s="25" t="s">
        <v>13</v>
      </c>
      <c r="E4" s="27">
        <v>17.259227777777777</v>
      </c>
      <c r="F4" s="27">
        <v>-30.263191666666668</v>
      </c>
      <c r="G4" s="25" t="s">
        <v>964</v>
      </c>
      <c r="H4" s="28"/>
      <c r="I4" s="29" t="s">
        <v>904</v>
      </c>
      <c r="J4" s="28"/>
      <c r="K4" s="29" t="s">
        <v>904</v>
      </c>
      <c r="L4" s="29" t="s">
        <v>904</v>
      </c>
      <c r="M4" s="29" t="s">
        <v>905</v>
      </c>
      <c r="N4" s="29" t="s">
        <v>909</v>
      </c>
      <c r="O4" s="29"/>
      <c r="P4" s="29" t="s">
        <v>909</v>
      </c>
      <c r="Q4" s="29"/>
      <c r="R4" s="28"/>
      <c r="S4" s="29"/>
      <c r="T4" s="29"/>
      <c r="U4" s="29"/>
      <c r="V4" s="29"/>
      <c r="W4" s="29"/>
      <c r="X4" s="29"/>
      <c r="Y4" s="29"/>
      <c r="Z4" s="28"/>
      <c r="AA4" s="29" t="s">
        <v>907</v>
      </c>
      <c r="AB4" s="29"/>
      <c r="AC4" s="29"/>
      <c r="AD4" s="29"/>
      <c r="AE4" s="29"/>
      <c r="AF4" s="28"/>
      <c r="AG4" s="29" t="s">
        <v>909</v>
      </c>
      <c r="AH4" s="29" t="s">
        <v>909</v>
      </c>
      <c r="AI4" s="29">
        <v>0</v>
      </c>
      <c r="AJ4" s="29">
        <v>0.1</v>
      </c>
      <c r="AK4" s="29" t="s">
        <v>910</v>
      </c>
      <c r="AL4" s="29" t="s">
        <v>910</v>
      </c>
      <c r="AM4" s="29"/>
      <c r="AN4" s="29"/>
      <c r="AO4" s="29"/>
    </row>
    <row r="5" spans="1:41" x14ac:dyDescent="0.3">
      <c r="A5" s="25">
        <v>4</v>
      </c>
      <c r="B5" s="26" t="s">
        <v>14</v>
      </c>
      <c r="C5" s="25" t="s">
        <v>15</v>
      </c>
      <c r="D5" s="25" t="s">
        <v>16</v>
      </c>
      <c r="E5" s="27">
        <v>17.358730000000001</v>
      </c>
      <c r="F5" s="27">
        <v>-30.472691944444442</v>
      </c>
      <c r="G5" s="25" t="s">
        <v>964</v>
      </c>
      <c r="H5" s="28"/>
      <c r="I5" s="29" t="s">
        <v>904</v>
      </c>
      <c r="J5" s="28"/>
      <c r="K5" s="29" t="s">
        <v>905</v>
      </c>
      <c r="L5" s="29" t="s">
        <v>904</v>
      </c>
      <c r="M5" s="29" t="s">
        <v>904</v>
      </c>
      <c r="N5" s="29" t="s">
        <v>909</v>
      </c>
      <c r="O5" s="29"/>
      <c r="P5" s="29" t="s">
        <v>909</v>
      </c>
      <c r="Q5" s="29"/>
      <c r="R5" s="28"/>
      <c r="S5" s="29"/>
      <c r="T5" s="29"/>
      <c r="U5" s="29"/>
      <c r="V5" s="29"/>
      <c r="W5" s="29"/>
      <c r="X5" s="29"/>
      <c r="Y5" s="29"/>
      <c r="Z5" s="28"/>
      <c r="AA5" s="29" t="s">
        <v>907</v>
      </c>
      <c r="AB5" s="29"/>
      <c r="AC5" s="29"/>
      <c r="AD5" s="29"/>
      <c r="AE5" s="29"/>
      <c r="AF5" s="28"/>
      <c r="AG5" s="29" t="s">
        <v>909</v>
      </c>
      <c r="AH5" s="29" t="s">
        <v>909</v>
      </c>
      <c r="AI5" s="29">
        <v>0.01</v>
      </c>
      <c r="AJ5" s="29">
        <v>0.1</v>
      </c>
      <c r="AK5" s="29" t="s">
        <v>910</v>
      </c>
      <c r="AL5" s="29" t="s">
        <v>910</v>
      </c>
      <c r="AM5" s="29"/>
      <c r="AN5" s="29"/>
      <c r="AO5" s="29">
        <v>0</v>
      </c>
    </row>
    <row r="6" spans="1:41" x14ac:dyDescent="0.3">
      <c r="A6" s="25">
        <v>5</v>
      </c>
      <c r="B6" s="26" t="s">
        <v>17</v>
      </c>
      <c r="C6" s="25" t="s">
        <v>18</v>
      </c>
      <c r="D6" s="25" t="s">
        <v>19</v>
      </c>
      <c r="E6" s="27">
        <v>17.576563</v>
      </c>
      <c r="F6" s="27">
        <v>-30.846797777777777</v>
      </c>
      <c r="G6" s="25" t="s">
        <v>964</v>
      </c>
      <c r="H6" s="28"/>
      <c r="I6" s="29" t="s">
        <v>904</v>
      </c>
      <c r="J6" s="28"/>
      <c r="K6" s="29" t="s">
        <v>905</v>
      </c>
      <c r="L6" s="29" t="s">
        <v>904</v>
      </c>
      <c r="M6" s="29" t="s">
        <v>904</v>
      </c>
      <c r="N6" s="29" t="s">
        <v>909</v>
      </c>
      <c r="O6" s="29" t="s">
        <v>904</v>
      </c>
      <c r="P6" s="29" t="s">
        <v>909</v>
      </c>
      <c r="Q6" s="29"/>
      <c r="R6" s="28"/>
      <c r="S6" s="29"/>
      <c r="T6" s="29"/>
      <c r="U6" s="29"/>
      <c r="V6" s="29"/>
      <c r="W6" s="29"/>
      <c r="X6" s="29"/>
      <c r="Y6" s="29"/>
      <c r="Z6" s="28"/>
      <c r="AA6" s="29" t="s">
        <v>907</v>
      </c>
      <c r="AB6" s="29"/>
      <c r="AC6" s="29"/>
      <c r="AD6" s="29"/>
      <c r="AE6" s="29"/>
      <c r="AF6" s="28"/>
      <c r="AG6" s="29" t="s">
        <v>909</v>
      </c>
      <c r="AH6" s="29" t="s">
        <v>909</v>
      </c>
      <c r="AI6" s="29">
        <v>0</v>
      </c>
      <c r="AJ6" s="29">
        <v>0.1</v>
      </c>
      <c r="AK6" s="29" t="s">
        <v>910</v>
      </c>
      <c r="AL6" s="29" t="s">
        <v>910</v>
      </c>
      <c r="AM6" s="29"/>
      <c r="AN6" s="29"/>
      <c r="AO6" s="30" t="s">
        <v>23</v>
      </c>
    </row>
    <row r="7" spans="1:41" x14ac:dyDescent="0.3">
      <c r="A7" s="25">
        <v>6</v>
      </c>
      <c r="B7" s="26" t="s">
        <v>20</v>
      </c>
      <c r="C7" s="25" t="s">
        <v>21</v>
      </c>
      <c r="D7" s="25" t="s">
        <v>22</v>
      </c>
      <c r="E7" s="27">
        <v>17.84841197222222</v>
      </c>
      <c r="F7" s="27">
        <v>-31.244779722222223</v>
      </c>
      <c r="G7" s="25" t="s">
        <v>964</v>
      </c>
      <c r="H7" s="28"/>
      <c r="I7" s="29" t="s">
        <v>902</v>
      </c>
      <c r="J7" s="28"/>
      <c r="K7" s="29" t="s">
        <v>902</v>
      </c>
      <c r="L7" s="29" t="s">
        <v>904</v>
      </c>
      <c r="M7" s="29" t="s">
        <v>902</v>
      </c>
      <c r="N7" s="29" t="s">
        <v>909</v>
      </c>
      <c r="O7" s="29"/>
      <c r="P7" s="29" t="s">
        <v>909</v>
      </c>
      <c r="Q7" s="29"/>
      <c r="R7" s="28"/>
      <c r="S7" s="29"/>
      <c r="T7" s="29"/>
      <c r="U7" s="29"/>
      <c r="V7" s="29"/>
      <c r="W7" s="29"/>
      <c r="X7" s="29"/>
      <c r="Y7" s="29"/>
      <c r="Z7" s="28"/>
      <c r="AA7" s="29"/>
      <c r="AB7" s="29" t="s">
        <v>911</v>
      </c>
      <c r="AC7" s="29"/>
      <c r="AD7" s="29"/>
      <c r="AE7" s="29"/>
      <c r="AF7" s="28"/>
      <c r="AG7" s="29" t="s">
        <v>909</v>
      </c>
      <c r="AH7" s="29" t="s">
        <v>909</v>
      </c>
      <c r="AI7" s="29">
        <v>0</v>
      </c>
      <c r="AJ7" s="29">
        <v>0.1</v>
      </c>
      <c r="AK7" s="29" t="s">
        <v>910</v>
      </c>
      <c r="AL7" s="29" t="s">
        <v>910</v>
      </c>
      <c r="AM7" s="29"/>
      <c r="AN7" s="29"/>
      <c r="AO7" s="29">
        <v>0</v>
      </c>
    </row>
    <row r="8" spans="1:41" x14ac:dyDescent="0.3">
      <c r="A8" s="25">
        <v>7</v>
      </c>
      <c r="B8" s="26" t="s">
        <v>24</v>
      </c>
      <c r="C8" s="25" t="s">
        <v>25</v>
      </c>
      <c r="D8" s="25" t="s">
        <v>26</v>
      </c>
      <c r="E8" s="27">
        <v>18.187118972222223</v>
      </c>
      <c r="F8" s="27">
        <v>-31.701043972222223</v>
      </c>
      <c r="G8" s="25" t="s">
        <v>965</v>
      </c>
      <c r="H8" s="28"/>
      <c r="I8" s="29" t="s">
        <v>905</v>
      </c>
      <c r="J8" s="28"/>
      <c r="K8" s="29" t="s">
        <v>905</v>
      </c>
      <c r="L8" s="29" t="s">
        <v>903</v>
      </c>
      <c r="M8" s="29" t="s">
        <v>903</v>
      </c>
      <c r="N8" s="29" t="s">
        <v>902</v>
      </c>
      <c r="O8" s="29" t="s">
        <v>903</v>
      </c>
      <c r="P8" s="29" t="s">
        <v>902</v>
      </c>
      <c r="Q8" s="29"/>
      <c r="R8" s="28"/>
      <c r="S8" s="29">
        <v>418</v>
      </c>
      <c r="T8" s="29" t="s">
        <v>912</v>
      </c>
      <c r="U8" s="29" t="s">
        <v>906</v>
      </c>
      <c r="V8" s="29" t="s">
        <v>906</v>
      </c>
      <c r="W8" s="29"/>
      <c r="X8" s="29"/>
      <c r="Y8" s="29"/>
      <c r="Z8" s="28"/>
      <c r="AA8" s="29" t="s">
        <v>907</v>
      </c>
      <c r="AB8" s="29" t="s">
        <v>911</v>
      </c>
      <c r="AC8" s="29"/>
      <c r="AD8" s="29"/>
      <c r="AE8" s="29"/>
      <c r="AF8" s="28"/>
      <c r="AG8" s="29" t="s">
        <v>902</v>
      </c>
      <c r="AH8" s="29" t="s">
        <v>902</v>
      </c>
      <c r="AI8" s="29">
        <v>121.1</v>
      </c>
      <c r="AJ8" s="29">
        <v>121.1</v>
      </c>
      <c r="AK8" s="29" t="s">
        <v>907</v>
      </c>
      <c r="AL8" s="29">
        <v>8</v>
      </c>
      <c r="AM8" s="29" t="s">
        <v>899</v>
      </c>
      <c r="AN8" s="29"/>
      <c r="AO8" s="30" t="s">
        <v>23</v>
      </c>
    </row>
    <row r="9" spans="1:41" x14ac:dyDescent="0.3">
      <c r="A9" s="25">
        <v>8</v>
      </c>
      <c r="B9" s="26" t="s">
        <v>27</v>
      </c>
      <c r="C9" s="25" t="s">
        <v>28</v>
      </c>
      <c r="D9" s="25" t="s">
        <v>29</v>
      </c>
      <c r="E9" s="27">
        <v>18.313416</v>
      </c>
      <c r="F9" s="27">
        <v>-32.084640997222223</v>
      </c>
      <c r="G9" s="25" t="s">
        <v>966</v>
      </c>
      <c r="H9" s="28"/>
      <c r="I9" s="29" t="s">
        <v>903</v>
      </c>
      <c r="J9" s="28"/>
      <c r="K9" s="29" t="s">
        <v>902</v>
      </c>
      <c r="L9" s="29" t="s">
        <v>903</v>
      </c>
      <c r="M9" s="29" t="s">
        <v>903</v>
      </c>
      <c r="N9" s="29" t="s">
        <v>904</v>
      </c>
      <c r="O9" s="29"/>
      <c r="P9" s="29" t="s">
        <v>909</v>
      </c>
      <c r="Q9" s="29" t="s">
        <v>908</v>
      </c>
      <c r="R9" s="28"/>
      <c r="S9" s="29"/>
      <c r="T9" s="29"/>
      <c r="U9" s="29" t="s">
        <v>906</v>
      </c>
      <c r="V9" s="29" t="s">
        <v>906</v>
      </c>
      <c r="W9" s="29"/>
      <c r="X9" s="29"/>
      <c r="Y9" s="29"/>
      <c r="Z9" s="28"/>
      <c r="AA9" s="29"/>
      <c r="AB9" s="29"/>
      <c r="AC9" s="29"/>
      <c r="AD9" s="29"/>
      <c r="AE9" s="29"/>
      <c r="AF9" s="28"/>
      <c r="AG9" s="29" t="s">
        <v>904</v>
      </c>
      <c r="AH9" s="29" t="s">
        <v>904</v>
      </c>
      <c r="AI9" s="29">
        <v>0.1</v>
      </c>
      <c r="AJ9" s="29">
        <v>0.1</v>
      </c>
      <c r="AK9" s="29" t="s">
        <v>907</v>
      </c>
      <c r="AL9" s="29" t="s">
        <v>910</v>
      </c>
      <c r="AM9" s="29"/>
      <c r="AN9" s="29"/>
      <c r="AO9" s="29">
        <v>0</v>
      </c>
    </row>
    <row r="10" spans="1:41" x14ac:dyDescent="0.3">
      <c r="A10" s="25">
        <v>9</v>
      </c>
      <c r="B10" s="26" t="s">
        <v>30</v>
      </c>
      <c r="C10" s="25" t="s">
        <v>31</v>
      </c>
      <c r="D10" s="25" t="s">
        <v>32</v>
      </c>
      <c r="E10" s="27">
        <v>18.325269972222223</v>
      </c>
      <c r="F10" s="27">
        <v>-32.204585833333333</v>
      </c>
      <c r="G10" s="25" t="s">
        <v>964</v>
      </c>
      <c r="H10" s="28"/>
      <c r="I10" s="29" t="s">
        <v>902</v>
      </c>
      <c r="J10" s="28"/>
      <c r="K10" s="29" t="s">
        <v>902</v>
      </c>
      <c r="L10" s="29" t="s">
        <v>903</v>
      </c>
      <c r="M10" s="29" t="s">
        <v>902</v>
      </c>
      <c r="N10" s="29" t="s">
        <v>904</v>
      </c>
      <c r="O10" s="29"/>
      <c r="P10" s="29" t="s">
        <v>909</v>
      </c>
      <c r="Q10" s="29"/>
      <c r="R10" s="28"/>
      <c r="S10" s="29"/>
      <c r="T10" s="29"/>
      <c r="U10" s="29" t="s">
        <v>906</v>
      </c>
      <c r="V10" s="29" t="s">
        <v>906</v>
      </c>
      <c r="W10" s="29"/>
      <c r="X10" s="29"/>
      <c r="Y10" s="29"/>
      <c r="Z10" s="28"/>
      <c r="AA10" s="29"/>
      <c r="AB10" s="29"/>
      <c r="AC10" s="29"/>
      <c r="AD10" s="29"/>
      <c r="AE10" s="29"/>
      <c r="AF10" s="28"/>
      <c r="AG10" s="29" t="s">
        <v>904</v>
      </c>
      <c r="AH10" s="29" t="s">
        <v>904</v>
      </c>
      <c r="AI10" s="29">
        <v>0.01</v>
      </c>
      <c r="AJ10" s="29">
        <v>0.1</v>
      </c>
      <c r="AK10" s="29" t="s">
        <v>907</v>
      </c>
      <c r="AL10" s="29" t="s">
        <v>910</v>
      </c>
      <c r="AM10" s="29"/>
      <c r="AN10" s="29"/>
      <c r="AO10" s="29">
        <v>0</v>
      </c>
    </row>
    <row r="11" spans="1:41" x14ac:dyDescent="0.3">
      <c r="A11" s="25">
        <v>10</v>
      </c>
      <c r="B11" s="26" t="s">
        <v>33</v>
      </c>
      <c r="C11" s="25" t="s">
        <v>34</v>
      </c>
      <c r="D11" s="25" t="s">
        <v>35</v>
      </c>
      <c r="E11" s="27">
        <v>18.333173972222223</v>
      </c>
      <c r="F11" s="27">
        <v>-32.31592194444444</v>
      </c>
      <c r="G11" s="25" t="s">
        <v>967</v>
      </c>
      <c r="H11" s="28"/>
      <c r="I11" s="29" t="s">
        <v>903</v>
      </c>
      <c r="J11" s="28"/>
      <c r="K11" s="29" t="s">
        <v>902</v>
      </c>
      <c r="L11" s="29" t="s">
        <v>902</v>
      </c>
      <c r="M11" s="29" t="s">
        <v>903</v>
      </c>
      <c r="N11" s="29" t="s">
        <v>905</v>
      </c>
      <c r="O11" s="29"/>
      <c r="P11" s="29" t="s">
        <v>903</v>
      </c>
      <c r="Q11" s="29" t="s">
        <v>908</v>
      </c>
      <c r="R11" s="28"/>
      <c r="S11" s="29"/>
      <c r="T11" s="29"/>
      <c r="U11" s="29" t="s">
        <v>906</v>
      </c>
      <c r="V11" s="29"/>
      <c r="W11" s="29"/>
      <c r="X11" s="29"/>
      <c r="Y11" s="29"/>
      <c r="Z11" s="28"/>
      <c r="AA11" s="29" t="s">
        <v>929</v>
      </c>
      <c r="AB11" s="29"/>
      <c r="AC11" s="29"/>
      <c r="AD11" s="29"/>
      <c r="AE11" s="29"/>
      <c r="AF11" s="28"/>
      <c r="AG11" s="29" t="s">
        <v>905</v>
      </c>
      <c r="AH11" s="29" t="s">
        <v>905</v>
      </c>
      <c r="AI11" s="29">
        <v>10</v>
      </c>
      <c r="AJ11" s="29">
        <v>10</v>
      </c>
      <c r="AK11" s="29" t="s">
        <v>907</v>
      </c>
      <c r="AL11" s="29">
        <v>6</v>
      </c>
      <c r="AM11" s="29"/>
      <c r="AN11" s="29"/>
      <c r="AO11" s="30" t="s">
        <v>23</v>
      </c>
    </row>
    <row r="12" spans="1:41" x14ac:dyDescent="0.3">
      <c r="A12" s="25">
        <v>11</v>
      </c>
      <c r="B12" s="26" t="s">
        <v>36</v>
      </c>
      <c r="C12" s="25" t="s">
        <v>37</v>
      </c>
      <c r="D12" s="25" t="s">
        <v>38</v>
      </c>
      <c r="E12" s="27">
        <v>18.143885000000001</v>
      </c>
      <c r="F12" s="27">
        <v>-32.769748888888891</v>
      </c>
      <c r="G12" s="25" t="s">
        <v>965</v>
      </c>
      <c r="H12" s="28"/>
      <c r="I12" s="29" t="s">
        <v>905</v>
      </c>
      <c r="J12" s="28"/>
      <c r="K12" s="29" t="s">
        <v>905</v>
      </c>
      <c r="L12" s="29" t="s">
        <v>902</v>
      </c>
      <c r="M12" s="29" t="s">
        <v>903</v>
      </c>
      <c r="N12" s="29" t="s">
        <v>902</v>
      </c>
      <c r="O12" s="29" t="s">
        <v>905</v>
      </c>
      <c r="P12" s="29" t="s">
        <v>902</v>
      </c>
      <c r="Q12" s="29" t="s">
        <v>905</v>
      </c>
      <c r="R12" s="28"/>
      <c r="S12" s="29">
        <v>13</v>
      </c>
      <c r="T12" s="29" t="s">
        <v>913</v>
      </c>
      <c r="U12" s="29" t="s">
        <v>906</v>
      </c>
      <c r="V12" s="29"/>
      <c r="W12" s="29"/>
      <c r="X12" s="29"/>
      <c r="Y12" s="29" t="s">
        <v>903</v>
      </c>
      <c r="Z12" s="28"/>
      <c r="AA12" s="29"/>
      <c r="AB12" s="29" t="s">
        <v>911</v>
      </c>
      <c r="AC12" s="29" t="s">
        <v>914</v>
      </c>
      <c r="AD12" s="29" t="s">
        <v>915</v>
      </c>
      <c r="AE12" s="29"/>
      <c r="AF12" s="28"/>
      <c r="AG12" s="29" t="s">
        <v>902</v>
      </c>
      <c r="AH12" s="29" t="s">
        <v>902</v>
      </c>
      <c r="AI12" s="29">
        <v>511</v>
      </c>
      <c r="AJ12" s="29">
        <v>511</v>
      </c>
      <c r="AK12" s="29" t="s">
        <v>907</v>
      </c>
      <c r="AL12" s="29">
        <v>9</v>
      </c>
      <c r="AM12" s="29"/>
      <c r="AN12" s="29"/>
      <c r="AO12" s="30" t="s">
        <v>23</v>
      </c>
    </row>
    <row r="13" spans="1:41" x14ac:dyDescent="0.3">
      <c r="A13" s="25">
        <v>12</v>
      </c>
      <c r="B13" s="26" t="s">
        <v>39</v>
      </c>
      <c r="C13" s="25" t="s">
        <v>40</v>
      </c>
      <c r="D13" s="25" t="s">
        <v>41</v>
      </c>
      <c r="E13" s="27">
        <v>18.02193611111111</v>
      </c>
      <c r="F13" s="27">
        <v>-33.097322222222225</v>
      </c>
      <c r="G13" s="25" t="s">
        <v>968</v>
      </c>
      <c r="H13" s="28"/>
      <c r="I13" s="29" t="s">
        <v>904</v>
      </c>
      <c r="J13" s="28"/>
      <c r="K13" s="29" t="s">
        <v>904</v>
      </c>
      <c r="L13" s="29" t="s">
        <v>904</v>
      </c>
      <c r="M13" s="29" t="s">
        <v>904</v>
      </c>
      <c r="N13" s="29" t="s">
        <v>902</v>
      </c>
      <c r="O13" s="29"/>
      <c r="P13" s="29" t="s">
        <v>909</v>
      </c>
      <c r="Q13" s="29"/>
      <c r="R13" s="28"/>
      <c r="S13" s="29"/>
      <c r="T13" s="29"/>
      <c r="U13" s="29"/>
      <c r="V13" s="29"/>
      <c r="W13" s="29"/>
      <c r="X13" s="29"/>
      <c r="Y13" s="29" t="s">
        <v>905</v>
      </c>
      <c r="Z13" s="28"/>
      <c r="AA13" s="29"/>
      <c r="AB13" s="29"/>
      <c r="AC13" s="29"/>
      <c r="AD13" s="29"/>
      <c r="AE13" s="29" t="s">
        <v>916</v>
      </c>
      <c r="AF13" s="28"/>
      <c r="AG13" s="29" t="s">
        <v>902</v>
      </c>
      <c r="AH13" s="29" t="s">
        <v>903</v>
      </c>
      <c r="AI13" s="29">
        <v>206</v>
      </c>
      <c r="AJ13" s="29"/>
      <c r="AK13" s="29" t="s">
        <v>907</v>
      </c>
      <c r="AL13" s="29" t="s">
        <v>910</v>
      </c>
      <c r="AM13" s="29"/>
      <c r="AN13" s="29"/>
      <c r="AO13" s="29"/>
    </row>
    <row r="14" spans="1:41" x14ac:dyDescent="0.3">
      <c r="A14" s="25">
        <v>13</v>
      </c>
      <c r="B14" s="26" t="s">
        <v>42</v>
      </c>
      <c r="C14" s="25" t="s">
        <v>43</v>
      </c>
      <c r="D14" s="25" t="s">
        <v>44</v>
      </c>
      <c r="E14" s="27">
        <v>18.482142999999997</v>
      </c>
      <c r="F14" s="27">
        <v>-33.889903888888888</v>
      </c>
      <c r="G14" s="25" t="s">
        <v>966</v>
      </c>
      <c r="H14" s="28"/>
      <c r="I14" s="29" t="s">
        <v>903</v>
      </c>
      <c r="J14" s="28"/>
      <c r="K14" s="29" t="s">
        <v>905</v>
      </c>
      <c r="L14" s="29" t="s">
        <v>902</v>
      </c>
      <c r="M14" s="29" t="s">
        <v>902</v>
      </c>
      <c r="N14" s="29" t="s">
        <v>904</v>
      </c>
      <c r="O14" s="29" t="s">
        <v>905</v>
      </c>
      <c r="P14" s="29" t="s">
        <v>903</v>
      </c>
      <c r="Q14" s="29" t="s">
        <v>904</v>
      </c>
      <c r="R14" s="28"/>
      <c r="S14" s="29">
        <v>57</v>
      </c>
      <c r="T14" s="29" t="s">
        <v>917</v>
      </c>
      <c r="U14" s="29" t="s">
        <v>918</v>
      </c>
      <c r="V14" s="29" t="s">
        <v>918</v>
      </c>
      <c r="W14" s="29" t="s">
        <v>911</v>
      </c>
      <c r="X14" s="29"/>
      <c r="Y14" s="29"/>
      <c r="Z14" s="28"/>
      <c r="AA14" s="29" t="s">
        <v>907</v>
      </c>
      <c r="AB14" s="29"/>
      <c r="AC14" s="29"/>
      <c r="AD14" s="29"/>
      <c r="AE14" s="29"/>
      <c r="AF14" s="28"/>
      <c r="AG14" s="29" t="s">
        <v>904</v>
      </c>
      <c r="AH14" s="29" t="s">
        <v>904</v>
      </c>
      <c r="AI14" s="29">
        <v>8</v>
      </c>
      <c r="AJ14" s="29">
        <v>8</v>
      </c>
      <c r="AK14" s="29" t="s">
        <v>907</v>
      </c>
      <c r="AL14" s="29">
        <v>5</v>
      </c>
      <c r="AM14" s="29"/>
      <c r="AN14" s="29"/>
      <c r="AO14" s="30" t="s">
        <v>23</v>
      </c>
    </row>
    <row r="15" spans="1:41" x14ac:dyDescent="0.3">
      <c r="A15" s="25">
        <v>14</v>
      </c>
      <c r="B15" s="26" t="s">
        <v>45</v>
      </c>
      <c r="C15" s="25" t="s">
        <v>46</v>
      </c>
      <c r="D15" s="25" t="s">
        <v>47</v>
      </c>
      <c r="E15" s="27">
        <v>18.471585972222222</v>
      </c>
      <c r="F15" s="27">
        <v>-33.908034722222219</v>
      </c>
      <c r="G15" s="25" t="s">
        <v>966</v>
      </c>
      <c r="H15" s="28"/>
      <c r="I15" s="29" t="s">
        <v>902</v>
      </c>
      <c r="J15" s="28"/>
      <c r="K15" s="29" t="s">
        <v>902</v>
      </c>
      <c r="L15" s="29" t="s">
        <v>902</v>
      </c>
      <c r="M15" s="29" t="s">
        <v>902</v>
      </c>
      <c r="N15" s="29" t="s">
        <v>904</v>
      </c>
      <c r="O15" s="29"/>
      <c r="P15" s="29" t="s">
        <v>909</v>
      </c>
      <c r="Q15" s="29" t="s">
        <v>919</v>
      </c>
      <c r="R15" s="28"/>
      <c r="S15" s="29"/>
      <c r="T15" s="29"/>
      <c r="U15" s="29" t="s">
        <v>918</v>
      </c>
      <c r="V15" s="29" t="s">
        <v>918</v>
      </c>
      <c r="W15" s="29"/>
      <c r="X15" s="29"/>
      <c r="Y15" s="29"/>
      <c r="Z15" s="28"/>
      <c r="AA15" s="29"/>
      <c r="AB15" s="29"/>
      <c r="AC15" s="29"/>
      <c r="AD15" s="29"/>
      <c r="AE15" s="29"/>
      <c r="AF15" s="28"/>
      <c r="AG15" s="29" t="s">
        <v>904</v>
      </c>
      <c r="AH15" s="29" t="s">
        <v>904</v>
      </c>
      <c r="AI15" s="29">
        <v>0.1</v>
      </c>
      <c r="AJ15" s="29">
        <v>0.1</v>
      </c>
      <c r="AK15" s="29" t="s">
        <v>907</v>
      </c>
      <c r="AL15" s="29" t="s">
        <v>910</v>
      </c>
      <c r="AM15" s="29"/>
      <c r="AN15" s="29"/>
      <c r="AO15" s="29">
        <v>0</v>
      </c>
    </row>
    <row r="16" spans="1:41" x14ac:dyDescent="0.3">
      <c r="A16" s="25">
        <v>15</v>
      </c>
      <c r="B16" s="26" t="s">
        <v>48</v>
      </c>
      <c r="C16" s="25" t="s">
        <v>49</v>
      </c>
      <c r="D16" s="25" t="s">
        <v>50</v>
      </c>
      <c r="E16" s="27">
        <v>18.354500000000002</v>
      </c>
      <c r="F16" s="27">
        <v>-34.04639097222222</v>
      </c>
      <c r="G16" s="25" t="s">
        <v>966</v>
      </c>
      <c r="H16" s="28"/>
      <c r="I16" s="29" t="s">
        <v>902</v>
      </c>
      <c r="J16" s="28"/>
      <c r="K16" s="29" t="s">
        <v>902</v>
      </c>
      <c r="L16" s="29" t="s">
        <v>902</v>
      </c>
      <c r="M16" s="29" t="s">
        <v>902</v>
      </c>
      <c r="N16" s="29" t="s">
        <v>904</v>
      </c>
      <c r="O16" s="29" t="s">
        <v>905</v>
      </c>
      <c r="P16" s="29" t="s">
        <v>903</v>
      </c>
      <c r="Q16" s="29"/>
      <c r="R16" s="28"/>
      <c r="S16" s="29"/>
      <c r="T16" s="29"/>
      <c r="U16" s="29"/>
      <c r="V16" s="29" t="s">
        <v>918</v>
      </c>
      <c r="W16" s="29" t="s">
        <v>911</v>
      </c>
      <c r="X16" s="29"/>
      <c r="Y16" s="29"/>
      <c r="Z16" s="28"/>
      <c r="AA16" s="29"/>
      <c r="AB16" s="29"/>
      <c r="AC16" s="29"/>
      <c r="AD16" s="29"/>
      <c r="AE16" s="29"/>
      <c r="AF16" s="28"/>
      <c r="AG16" s="29" t="s">
        <v>904</v>
      </c>
      <c r="AH16" s="29" t="s">
        <v>904</v>
      </c>
      <c r="AI16" s="29">
        <v>0.1</v>
      </c>
      <c r="AJ16" s="29">
        <v>0.1</v>
      </c>
      <c r="AK16" s="29" t="s">
        <v>910</v>
      </c>
      <c r="AL16" s="29">
        <v>2</v>
      </c>
      <c r="AM16" s="29"/>
      <c r="AN16" s="29"/>
      <c r="AO16" s="29">
        <v>0</v>
      </c>
    </row>
    <row r="17" spans="1:41" x14ac:dyDescent="0.3">
      <c r="A17" s="25">
        <v>16</v>
      </c>
      <c r="B17" s="26" t="s">
        <v>51</v>
      </c>
      <c r="C17" s="25" t="s">
        <v>52</v>
      </c>
      <c r="D17" s="25" t="s">
        <v>53</v>
      </c>
      <c r="E17" s="27">
        <v>18.343287</v>
      </c>
      <c r="F17" s="27">
        <v>-34.127411000000002</v>
      </c>
      <c r="G17" s="25" t="s">
        <v>966</v>
      </c>
      <c r="H17" s="28"/>
      <c r="I17" s="29" t="s">
        <v>903</v>
      </c>
      <c r="J17" s="28"/>
      <c r="K17" s="29" t="s">
        <v>905</v>
      </c>
      <c r="L17" s="29" t="s">
        <v>902</v>
      </c>
      <c r="M17" s="29" t="s">
        <v>903</v>
      </c>
      <c r="N17" s="29" t="s">
        <v>904</v>
      </c>
      <c r="O17" s="29" t="s">
        <v>903</v>
      </c>
      <c r="P17" s="29" t="s">
        <v>904</v>
      </c>
      <c r="Q17" s="29"/>
      <c r="R17" s="28"/>
      <c r="S17" s="29">
        <v>95</v>
      </c>
      <c r="T17" s="29" t="s">
        <v>920</v>
      </c>
      <c r="U17" s="29"/>
      <c r="V17" s="29"/>
      <c r="W17" s="29" t="s">
        <v>911</v>
      </c>
      <c r="X17" s="29"/>
      <c r="Y17" s="29"/>
      <c r="Z17" s="28"/>
      <c r="AA17" s="29"/>
      <c r="AB17" s="29"/>
      <c r="AC17" s="29"/>
      <c r="AD17" s="29"/>
      <c r="AE17" s="29"/>
      <c r="AF17" s="28"/>
      <c r="AG17" s="29" t="s">
        <v>904</v>
      </c>
      <c r="AH17" s="29" t="s">
        <v>904</v>
      </c>
      <c r="AI17" s="29">
        <v>0.1</v>
      </c>
      <c r="AJ17" s="29">
        <v>1</v>
      </c>
      <c r="AK17" s="29" t="s">
        <v>907</v>
      </c>
      <c r="AL17" s="29">
        <v>2</v>
      </c>
      <c r="AM17" s="29"/>
      <c r="AN17" s="29"/>
      <c r="AO17" s="30" t="s">
        <v>23</v>
      </c>
    </row>
    <row r="18" spans="1:41" x14ac:dyDescent="0.3">
      <c r="A18" s="25">
        <v>17</v>
      </c>
      <c r="B18" s="26" t="s">
        <v>54</v>
      </c>
      <c r="C18" s="25" t="s">
        <v>55</v>
      </c>
      <c r="D18" s="25" t="s">
        <v>56</v>
      </c>
      <c r="E18" s="27">
        <v>18.370906972222222</v>
      </c>
      <c r="F18" s="27">
        <v>-34.202044972222225</v>
      </c>
      <c r="G18" s="25" t="s">
        <v>969</v>
      </c>
      <c r="H18" s="28"/>
      <c r="I18" s="29" t="s">
        <v>904</v>
      </c>
      <c r="J18" s="28"/>
      <c r="K18" s="29" t="s">
        <v>905</v>
      </c>
      <c r="L18" s="29" t="s">
        <v>904</v>
      </c>
      <c r="M18" s="29" t="s">
        <v>904</v>
      </c>
      <c r="N18" s="29" t="s">
        <v>904</v>
      </c>
      <c r="O18" s="29"/>
      <c r="P18" s="29" t="s">
        <v>909</v>
      </c>
      <c r="Q18" s="29" t="s">
        <v>919</v>
      </c>
      <c r="R18" s="28"/>
      <c r="S18" s="29"/>
      <c r="T18" s="29"/>
      <c r="U18" s="29"/>
      <c r="V18" s="29" t="s">
        <v>918</v>
      </c>
      <c r="W18" s="29"/>
      <c r="X18" s="29"/>
      <c r="Y18" s="29"/>
      <c r="Z18" s="28"/>
      <c r="AA18" s="29"/>
      <c r="AB18" s="29"/>
      <c r="AC18" s="29"/>
      <c r="AD18" s="29"/>
      <c r="AE18" s="29"/>
      <c r="AF18" s="28"/>
      <c r="AG18" s="29" t="s">
        <v>904</v>
      </c>
      <c r="AH18" s="29" t="s">
        <v>904</v>
      </c>
      <c r="AI18" s="29">
        <v>0</v>
      </c>
      <c r="AJ18" s="29">
        <v>0</v>
      </c>
      <c r="AK18" s="29" t="s">
        <v>910</v>
      </c>
      <c r="AL18" s="29" t="s">
        <v>910</v>
      </c>
      <c r="AM18" s="29"/>
      <c r="AN18" s="29"/>
      <c r="AO18" s="29">
        <v>0</v>
      </c>
    </row>
    <row r="19" spans="1:41" x14ac:dyDescent="0.3">
      <c r="A19" s="25">
        <v>18</v>
      </c>
      <c r="B19" s="26" t="s">
        <v>57</v>
      </c>
      <c r="C19" s="25" t="s">
        <v>58</v>
      </c>
      <c r="D19" s="25" t="s">
        <v>59</v>
      </c>
      <c r="E19" s="27">
        <v>18.378401</v>
      </c>
      <c r="F19" s="27">
        <v>-34.230941944444446</v>
      </c>
      <c r="G19" s="25" t="s">
        <v>969</v>
      </c>
      <c r="H19" s="28"/>
      <c r="I19" s="29" t="s">
        <v>904</v>
      </c>
      <c r="J19" s="28"/>
      <c r="K19" s="29" t="s">
        <v>904</v>
      </c>
      <c r="L19" s="29" t="s">
        <v>904</v>
      </c>
      <c r="M19" s="29" t="s">
        <v>904</v>
      </c>
      <c r="N19" s="29" t="s">
        <v>904</v>
      </c>
      <c r="O19" s="29"/>
      <c r="P19" s="29" t="s">
        <v>909</v>
      </c>
      <c r="Q19" s="29"/>
      <c r="R19" s="28"/>
      <c r="S19" s="29"/>
      <c r="T19" s="29"/>
      <c r="U19" s="29"/>
      <c r="V19" s="29"/>
      <c r="W19" s="29"/>
      <c r="X19" s="29"/>
      <c r="Y19" s="29"/>
      <c r="Z19" s="28"/>
      <c r="AA19" s="29"/>
      <c r="AB19" s="29"/>
      <c r="AC19" s="29"/>
      <c r="AD19" s="29"/>
      <c r="AE19" s="29"/>
      <c r="AF19" s="28"/>
      <c r="AG19" s="29" t="s">
        <v>904</v>
      </c>
      <c r="AH19" s="29" t="s">
        <v>904</v>
      </c>
      <c r="AI19" s="29">
        <v>0</v>
      </c>
      <c r="AJ19" s="29">
        <v>0</v>
      </c>
      <c r="AK19" s="29" t="s">
        <v>910</v>
      </c>
      <c r="AL19" s="29" t="s">
        <v>910</v>
      </c>
      <c r="AM19" s="29"/>
      <c r="AN19" s="29"/>
      <c r="AO19" s="29">
        <v>0</v>
      </c>
    </row>
    <row r="20" spans="1:41" x14ac:dyDescent="0.3">
      <c r="A20" s="25">
        <v>19</v>
      </c>
      <c r="B20" s="26" t="s">
        <v>60</v>
      </c>
      <c r="C20" s="25" t="s">
        <v>61</v>
      </c>
      <c r="D20" s="25" t="s">
        <v>62</v>
      </c>
      <c r="E20" s="27">
        <v>18.438922972222223</v>
      </c>
      <c r="F20" s="27">
        <v>-34.132762972222224</v>
      </c>
      <c r="G20" s="25" t="s">
        <v>966</v>
      </c>
      <c r="H20" s="28"/>
      <c r="I20" s="29" t="s">
        <v>902</v>
      </c>
      <c r="J20" s="28"/>
      <c r="K20" s="29" t="s">
        <v>903</v>
      </c>
      <c r="L20" s="29" t="s">
        <v>903</v>
      </c>
      <c r="M20" s="29" t="s">
        <v>902</v>
      </c>
      <c r="N20" s="29" t="s">
        <v>904</v>
      </c>
      <c r="O20" s="29"/>
      <c r="P20" s="29" t="s">
        <v>903</v>
      </c>
      <c r="Q20" s="29" t="s">
        <v>904</v>
      </c>
      <c r="R20" s="28"/>
      <c r="S20" s="29"/>
      <c r="T20" s="29"/>
      <c r="U20" s="29" t="s">
        <v>918</v>
      </c>
      <c r="V20" s="29" t="s">
        <v>918</v>
      </c>
      <c r="W20" s="29"/>
      <c r="X20" s="29"/>
      <c r="Y20" s="29"/>
      <c r="Z20" s="28"/>
      <c r="AA20" s="29"/>
      <c r="AB20" s="29"/>
      <c r="AC20" s="29"/>
      <c r="AD20" s="29"/>
      <c r="AE20" s="29"/>
      <c r="AF20" s="28"/>
      <c r="AG20" s="29" t="s">
        <v>904</v>
      </c>
      <c r="AH20" s="29" t="s">
        <v>904</v>
      </c>
      <c r="AI20" s="29">
        <v>0.1</v>
      </c>
      <c r="AJ20" s="29">
        <v>0.1</v>
      </c>
      <c r="AK20" s="29" t="s">
        <v>907</v>
      </c>
      <c r="AL20" s="29">
        <v>6</v>
      </c>
      <c r="AM20" s="29"/>
      <c r="AN20" s="29"/>
      <c r="AO20" s="29">
        <v>0</v>
      </c>
    </row>
    <row r="21" spans="1:41" x14ac:dyDescent="0.3">
      <c r="A21" s="25">
        <v>20</v>
      </c>
      <c r="B21" s="26" t="s">
        <v>63</v>
      </c>
      <c r="C21" s="25" t="s">
        <v>64</v>
      </c>
      <c r="D21" s="25" t="s">
        <v>65</v>
      </c>
      <c r="E21" s="27">
        <v>18.476499999999998</v>
      </c>
      <c r="F21" s="27">
        <v>-34.106383972222226</v>
      </c>
      <c r="G21" s="25" t="s">
        <v>966</v>
      </c>
      <c r="H21" s="28"/>
      <c r="I21" s="29" t="s">
        <v>903</v>
      </c>
      <c r="J21" s="28"/>
      <c r="K21" s="29" t="s">
        <v>904</v>
      </c>
      <c r="L21" s="29" t="s">
        <v>902</v>
      </c>
      <c r="M21" s="29" t="s">
        <v>902</v>
      </c>
      <c r="N21" s="29" t="s">
        <v>905</v>
      </c>
      <c r="O21" s="29" t="s">
        <v>905</v>
      </c>
      <c r="P21" s="29" t="s">
        <v>902</v>
      </c>
      <c r="Q21" s="29" t="s">
        <v>904</v>
      </c>
      <c r="R21" s="28"/>
      <c r="S21" s="29"/>
      <c r="T21" s="29"/>
      <c r="U21" s="29" t="s">
        <v>918</v>
      </c>
      <c r="V21" s="29" t="s">
        <v>918</v>
      </c>
      <c r="W21" s="29" t="s">
        <v>911</v>
      </c>
      <c r="X21" s="29"/>
      <c r="Y21" s="29"/>
      <c r="Z21" s="28"/>
      <c r="AA21" s="29"/>
      <c r="AB21" s="29"/>
      <c r="AC21" s="29" t="s">
        <v>921</v>
      </c>
      <c r="AD21" s="29"/>
      <c r="AE21" s="29"/>
      <c r="AF21" s="28"/>
      <c r="AG21" s="29" t="s">
        <v>905</v>
      </c>
      <c r="AH21" s="29" t="s">
        <v>905</v>
      </c>
      <c r="AI21" s="29">
        <v>20</v>
      </c>
      <c r="AJ21" s="29">
        <v>20</v>
      </c>
      <c r="AK21" s="29" t="s">
        <v>907</v>
      </c>
      <c r="AL21" s="29">
        <v>7</v>
      </c>
      <c r="AM21" s="29"/>
      <c r="AN21" s="29"/>
      <c r="AO21" s="30" t="s">
        <v>23</v>
      </c>
    </row>
    <row r="22" spans="1:41" x14ac:dyDescent="0.3">
      <c r="A22" s="25">
        <v>21</v>
      </c>
      <c r="B22" s="26" t="s">
        <v>66</v>
      </c>
      <c r="C22" s="25" t="s">
        <v>67</v>
      </c>
      <c r="D22" s="25" t="s">
        <v>68</v>
      </c>
      <c r="E22" s="27">
        <v>18.504933972222222</v>
      </c>
      <c r="F22" s="27">
        <v>-34.098418972222227</v>
      </c>
      <c r="G22" s="25" t="s">
        <v>967</v>
      </c>
      <c r="H22" s="28"/>
      <c r="I22" s="29" t="s">
        <v>902</v>
      </c>
      <c r="J22" s="28"/>
      <c r="K22" s="29" t="s">
        <v>903</v>
      </c>
      <c r="L22" s="29" t="s">
        <v>902</v>
      </c>
      <c r="M22" s="29" t="s">
        <v>902</v>
      </c>
      <c r="N22" s="29" t="s">
        <v>904</v>
      </c>
      <c r="O22" s="29" t="s">
        <v>903</v>
      </c>
      <c r="P22" s="29" t="s">
        <v>902</v>
      </c>
      <c r="Q22" s="29"/>
      <c r="R22" s="28"/>
      <c r="S22" s="29">
        <v>11664</v>
      </c>
      <c r="T22" s="29" t="s">
        <v>922</v>
      </c>
      <c r="U22" s="29" t="s">
        <v>918</v>
      </c>
      <c r="V22" s="29" t="s">
        <v>918</v>
      </c>
      <c r="W22" s="29" t="s">
        <v>911</v>
      </c>
      <c r="X22" s="29"/>
      <c r="Y22" s="29" t="s">
        <v>903</v>
      </c>
      <c r="Z22" s="28"/>
      <c r="AA22" s="29"/>
      <c r="AB22" s="29"/>
      <c r="AC22" s="29"/>
      <c r="AD22" s="29"/>
      <c r="AE22" s="29"/>
      <c r="AF22" s="28"/>
      <c r="AG22" s="29" t="s">
        <v>904</v>
      </c>
      <c r="AH22" s="29" t="s">
        <v>904</v>
      </c>
      <c r="AI22" s="29">
        <v>0.1</v>
      </c>
      <c r="AJ22" s="29">
        <v>0.1</v>
      </c>
      <c r="AK22" s="29" t="s">
        <v>907</v>
      </c>
      <c r="AL22" s="29">
        <v>9</v>
      </c>
      <c r="AM22" s="29"/>
      <c r="AN22" s="29"/>
      <c r="AO22" s="29">
        <v>0</v>
      </c>
    </row>
    <row r="23" spans="1:41" x14ac:dyDescent="0.3">
      <c r="A23" s="25">
        <v>22</v>
      </c>
      <c r="B23" s="26" t="s">
        <v>69</v>
      </c>
      <c r="C23" s="25" t="s">
        <v>70</v>
      </c>
      <c r="D23" s="25" t="s">
        <v>71</v>
      </c>
      <c r="E23" s="27">
        <v>18.753723000000001</v>
      </c>
      <c r="F23" s="27">
        <v>-34.078826972222224</v>
      </c>
      <c r="G23" s="25" t="s">
        <v>966</v>
      </c>
      <c r="H23" s="28"/>
      <c r="I23" s="29" t="s">
        <v>902</v>
      </c>
      <c r="J23" s="28"/>
      <c r="K23" s="29" t="s">
        <v>902</v>
      </c>
      <c r="L23" s="29" t="s">
        <v>902</v>
      </c>
      <c r="M23" s="29" t="s">
        <v>902</v>
      </c>
      <c r="N23" s="29" t="s">
        <v>904</v>
      </c>
      <c r="O23" s="29" t="s">
        <v>903</v>
      </c>
      <c r="P23" s="29" t="s">
        <v>903</v>
      </c>
      <c r="Q23" s="29"/>
      <c r="R23" s="28"/>
      <c r="S23" s="29">
        <v>2563</v>
      </c>
      <c r="T23" s="29" t="s">
        <v>923</v>
      </c>
      <c r="U23" s="29" t="s">
        <v>918</v>
      </c>
      <c r="V23" s="29"/>
      <c r="W23" s="29" t="s">
        <v>911</v>
      </c>
      <c r="X23" s="29"/>
      <c r="Y23" s="29"/>
      <c r="Z23" s="28"/>
      <c r="AA23" s="29"/>
      <c r="AB23" s="29"/>
      <c r="AC23" s="29"/>
      <c r="AD23" s="29"/>
      <c r="AE23" s="29"/>
      <c r="AF23" s="28"/>
      <c r="AG23" s="29" t="s">
        <v>904</v>
      </c>
      <c r="AH23" s="29" t="s">
        <v>904</v>
      </c>
      <c r="AI23" s="29">
        <v>0.1</v>
      </c>
      <c r="AJ23" s="29">
        <v>0.1</v>
      </c>
      <c r="AK23" s="29" t="s">
        <v>907</v>
      </c>
      <c r="AL23" s="29">
        <v>5</v>
      </c>
      <c r="AM23" s="29" t="s">
        <v>899</v>
      </c>
      <c r="AN23" s="29"/>
      <c r="AO23" s="29">
        <v>0</v>
      </c>
    </row>
    <row r="24" spans="1:41" x14ac:dyDescent="0.3">
      <c r="A24" s="25">
        <v>23</v>
      </c>
      <c r="B24" s="26" t="s">
        <v>72</v>
      </c>
      <c r="C24" s="25" t="s">
        <v>73</v>
      </c>
      <c r="D24" s="25" t="s">
        <v>74</v>
      </c>
      <c r="E24" s="27">
        <v>18.810842972222222</v>
      </c>
      <c r="F24" s="27">
        <v>-34.100051997222224</v>
      </c>
      <c r="G24" s="25" t="s">
        <v>969</v>
      </c>
      <c r="H24" s="28"/>
      <c r="I24" s="29" t="s">
        <v>903</v>
      </c>
      <c r="J24" s="28"/>
      <c r="K24" s="29" t="s">
        <v>904</v>
      </c>
      <c r="L24" s="29" t="s">
        <v>902</v>
      </c>
      <c r="M24" s="29" t="s">
        <v>902</v>
      </c>
      <c r="N24" s="29" t="s">
        <v>904</v>
      </c>
      <c r="O24" s="29" t="s">
        <v>903</v>
      </c>
      <c r="P24" s="29" t="s">
        <v>902</v>
      </c>
      <c r="Q24" s="29" t="s">
        <v>908</v>
      </c>
      <c r="R24" s="28"/>
      <c r="S24" s="29"/>
      <c r="T24" s="29"/>
      <c r="U24" s="29" t="s">
        <v>918</v>
      </c>
      <c r="V24" s="29" t="s">
        <v>918</v>
      </c>
      <c r="W24" s="29" t="s">
        <v>911</v>
      </c>
      <c r="X24" s="29"/>
      <c r="Y24" s="29"/>
      <c r="Z24" s="28"/>
      <c r="AA24" s="29"/>
      <c r="AB24" s="29"/>
      <c r="AC24" s="29"/>
      <c r="AD24" s="29"/>
      <c r="AE24" s="29"/>
      <c r="AF24" s="28"/>
      <c r="AG24" s="29" t="s">
        <v>904</v>
      </c>
      <c r="AH24" s="29" t="s">
        <v>904</v>
      </c>
      <c r="AI24" s="29">
        <v>0.1</v>
      </c>
      <c r="AJ24" s="29">
        <v>0.1</v>
      </c>
      <c r="AK24" s="29" t="s">
        <v>907</v>
      </c>
      <c r="AL24" s="29">
        <v>7</v>
      </c>
      <c r="AM24" s="29"/>
      <c r="AN24" s="29"/>
      <c r="AO24" s="30" t="s">
        <v>23</v>
      </c>
    </row>
    <row r="25" spans="1:41" x14ac:dyDescent="0.3">
      <c r="A25" s="25">
        <v>24</v>
      </c>
      <c r="B25" s="26" t="s">
        <v>75</v>
      </c>
      <c r="C25" s="25" t="s">
        <v>76</v>
      </c>
      <c r="D25" s="25" t="s">
        <v>77</v>
      </c>
      <c r="E25" s="27">
        <v>18.864895000000001</v>
      </c>
      <c r="F25" s="27">
        <v>-34.155560000000001</v>
      </c>
      <c r="G25" s="25" t="s">
        <v>969</v>
      </c>
      <c r="H25" s="28"/>
      <c r="I25" s="29" t="s">
        <v>902</v>
      </c>
      <c r="J25" s="28"/>
      <c r="K25" s="29" t="s">
        <v>905</v>
      </c>
      <c r="L25" s="29" t="s">
        <v>902</v>
      </c>
      <c r="M25" s="29" t="s">
        <v>902</v>
      </c>
      <c r="N25" s="29" t="s">
        <v>904</v>
      </c>
      <c r="O25" s="29" t="s">
        <v>905</v>
      </c>
      <c r="P25" s="29" t="s">
        <v>909</v>
      </c>
      <c r="Q25" s="29" t="s">
        <v>919</v>
      </c>
      <c r="R25" s="28"/>
      <c r="S25" s="29"/>
      <c r="T25" s="29"/>
      <c r="U25" s="29" t="s">
        <v>918</v>
      </c>
      <c r="V25" s="29" t="s">
        <v>918</v>
      </c>
      <c r="W25" s="29" t="s">
        <v>911</v>
      </c>
      <c r="X25" s="29"/>
      <c r="Y25" s="29"/>
      <c r="Z25" s="28"/>
      <c r="AA25" s="29"/>
      <c r="AB25" s="29"/>
      <c r="AC25" s="29"/>
      <c r="AD25" s="29"/>
      <c r="AE25" s="29"/>
      <c r="AF25" s="28"/>
      <c r="AG25" s="29" t="s">
        <v>904</v>
      </c>
      <c r="AH25" s="29" t="s">
        <v>904</v>
      </c>
      <c r="AI25" s="29">
        <v>0.1</v>
      </c>
      <c r="AJ25" s="29">
        <v>0.1</v>
      </c>
      <c r="AK25" s="29" t="s">
        <v>907</v>
      </c>
      <c r="AL25" s="29" t="s">
        <v>910</v>
      </c>
      <c r="AM25" s="29"/>
      <c r="AN25" s="29"/>
      <c r="AO25" s="30" t="s">
        <v>23</v>
      </c>
    </row>
    <row r="26" spans="1:41" x14ac:dyDescent="0.3">
      <c r="A26" s="25">
        <v>25</v>
      </c>
      <c r="B26" s="26" t="s">
        <v>78</v>
      </c>
      <c r="C26" s="25" t="s">
        <v>79</v>
      </c>
      <c r="D26" s="25" t="s">
        <v>80</v>
      </c>
      <c r="E26" s="27">
        <v>18.819411997222222</v>
      </c>
      <c r="F26" s="27">
        <v>-34.194818888888882</v>
      </c>
      <c r="G26" s="25" t="s">
        <v>970</v>
      </c>
      <c r="H26" s="28"/>
      <c r="I26" s="29" t="s">
        <v>904</v>
      </c>
      <c r="J26" s="28"/>
      <c r="K26" s="29" t="s">
        <v>902</v>
      </c>
      <c r="L26" s="29" t="s">
        <v>904</v>
      </c>
      <c r="M26" s="29" t="s">
        <v>904</v>
      </c>
      <c r="N26" s="29" t="s">
        <v>904</v>
      </c>
      <c r="O26" s="29" t="s">
        <v>905</v>
      </c>
      <c r="P26" s="29" t="s">
        <v>904</v>
      </c>
      <c r="Q26" s="29"/>
      <c r="R26" s="28"/>
      <c r="S26" s="29"/>
      <c r="T26" s="29"/>
      <c r="U26" s="29"/>
      <c r="V26" s="29"/>
      <c r="W26" s="29"/>
      <c r="X26" s="29"/>
      <c r="Y26" s="29"/>
      <c r="Z26" s="28"/>
      <c r="AA26" s="29"/>
      <c r="AB26" s="29"/>
      <c r="AC26" s="29"/>
      <c r="AD26" s="29"/>
      <c r="AE26" s="29"/>
      <c r="AF26" s="28"/>
      <c r="AG26" s="29" t="s">
        <v>904</v>
      </c>
      <c r="AH26" s="29" t="s">
        <v>904</v>
      </c>
      <c r="AI26" s="29">
        <v>0.2</v>
      </c>
      <c r="AJ26" s="29">
        <v>1</v>
      </c>
      <c r="AK26" s="29" t="s">
        <v>907</v>
      </c>
      <c r="AL26" s="29">
        <v>2</v>
      </c>
      <c r="AM26" s="29"/>
      <c r="AN26" s="29"/>
      <c r="AO26" s="29">
        <v>0</v>
      </c>
    </row>
    <row r="27" spans="1:41" x14ac:dyDescent="0.3">
      <c r="A27" s="25">
        <v>26</v>
      </c>
      <c r="B27" s="26" t="s">
        <v>81</v>
      </c>
      <c r="C27" s="25" t="s">
        <v>82</v>
      </c>
      <c r="D27" s="25" t="s">
        <v>83</v>
      </c>
      <c r="E27" s="27">
        <v>18.821044999999998</v>
      </c>
      <c r="F27" s="27">
        <v>-34.295773888888888</v>
      </c>
      <c r="G27" s="25" t="s">
        <v>969</v>
      </c>
      <c r="H27" s="28"/>
      <c r="I27" s="29" t="s">
        <v>904</v>
      </c>
      <c r="J27" s="28"/>
      <c r="K27" s="29" t="s">
        <v>904</v>
      </c>
      <c r="L27" s="29" t="s">
        <v>904</v>
      </c>
      <c r="M27" s="29" t="s">
        <v>904</v>
      </c>
      <c r="N27" s="29" t="s">
        <v>904</v>
      </c>
      <c r="O27" s="29" t="s">
        <v>905</v>
      </c>
      <c r="P27" s="29" t="s">
        <v>909</v>
      </c>
      <c r="Q27" s="29"/>
      <c r="R27" s="28"/>
      <c r="S27" s="29"/>
      <c r="T27" s="29"/>
      <c r="U27" s="29"/>
      <c r="V27" s="29"/>
      <c r="W27" s="29"/>
      <c r="X27" s="29"/>
      <c r="Y27" s="29"/>
      <c r="Z27" s="28"/>
      <c r="AA27" s="29"/>
      <c r="AB27" s="29"/>
      <c r="AC27" s="29"/>
      <c r="AD27" s="29"/>
      <c r="AE27" s="29"/>
      <c r="AF27" s="28"/>
      <c r="AG27" s="29" t="s">
        <v>904</v>
      </c>
      <c r="AH27" s="29" t="s">
        <v>904</v>
      </c>
      <c r="AI27" s="29">
        <v>0.1</v>
      </c>
      <c r="AJ27" s="29">
        <v>0.1</v>
      </c>
      <c r="AK27" s="29" t="s">
        <v>907</v>
      </c>
      <c r="AL27" s="29" t="s">
        <v>910</v>
      </c>
      <c r="AM27" s="29"/>
      <c r="AN27" s="29"/>
      <c r="AO27" s="29">
        <v>0</v>
      </c>
    </row>
    <row r="28" spans="1:41" x14ac:dyDescent="0.3">
      <c r="A28" s="25">
        <v>27</v>
      </c>
      <c r="B28" s="26" t="s">
        <v>84</v>
      </c>
      <c r="C28" s="25" t="s">
        <v>85</v>
      </c>
      <c r="D28" s="25" t="s">
        <v>86</v>
      </c>
      <c r="E28" s="27">
        <v>18.829534972222223</v>
      </c>
      <c r="F28" s="27">
        <v>-34.338946944444444</v>
      </c>
      <c r="G28" s="25" t="s">
        <v>969</v>
      </c>
      <c r="H28" s="28"/>
      <c r="I28" s="29" t="s">
        <v>904</v>
      </c>
      <c r="J28" s="28"/>
      <c r="K28" s="29" t="s">
        <v>905</v>
      </c>
      <c r="L28" s="29" t="s">
        <v>904</v>
      </c>
      <c r="M28" s="29" t="s">
        <v>904</v>
      </c>
      <c r="N28" s="29" t="s">
        <v>904</v>
      </c>
      <c r="O28" s="29" t="s">
        <v>903</v>
      </c>
      <c r="P28" s="29" t="s">
        <v>909</v>
      </c>
      <c r="Q28" s="29"/>
      <c r="R28" s="28"/>
      <c r="S28" s="29"/>
      <c r="T28" s="29"/>
      <c r="U28" s="29"/>
      <c r="V28" s="29"/>
      <c r="W28" s="29"/>
      <c r="X28" s="29"/>
      <c r="Y28" s="29"/>
      <c r="Z28" s="28"/>
      <c r="AA28" s="29"/>
      <c r="AB28" s="29"/>
      <c r="AC28" s="29"/>
      <c r="AD28" s="29"/>
      <c r="AE28" s="29"/>
      <c r="AF28" s="28"/>
      <c r="AG28" s="29" t="s">
        <v>904</v>
      </c>
      <c r="AH28" s="29" t="s">
        <v>904</v>
      </c>
      <c r="AI28" s="29">
        <v>0.1</v>
      </c>
      <c r="AJ28" s="29">
        <v>0.1</v>
      </c>
      <c r="AK28" s="29" t="s">
        <v>907</v>
      </c>
      <c r="AL28" s="29" t="s">
        <v>910</v>
      </c>
      <c r="AM28" s="29"/>
      <c r="AN28" s="29"/>
      <c r="AO28" s="29">
        <v>0</v>
      </c>
    </row>
    <row r="29" spans="1:41" x14ac:dyDescent="0.3">
      <c r="A29" s="25">
        <v>28</v>
      </c>
      <c r="B29" s="26" t="s">
        <v>87</v>
      </c>
      <c r="C29" s="25" t="s">
        <v>88</v>
      </c>
      <c r="D29" s="25" t="s">
        <v>89</v>
      </c>
      <c r="E29" s="27">
        <v>18.994140972222223</v>
      </c>
      <c r="F29" s="27">
        <v>-34.345440000000004</v>
      </c>
      <c r="G29" s="25" t="s">
        <v>966</v>
      </c>
      <c r="H29" s="28"/>
      <c r="I29" s="29" t="s">
        <v>905</v>
      </c>
      <c r="J29" s="28"/>
      <c r="K29" s="29" t="s">
        <v>905</v>
      </c>
      <c r="L29" s="29" t="s">
        <v>905</v>
      </c>
      <c r="M29" s="29" t="s">
        <v>903</v>
      </c>
      <c r="N29" s="29" t="s">
        <v>904</v>
      </c>
      <c r="O29" s="29" t="s">
        <v>905</v>
      </c>
      <c r="P29" s="29" t="s">
        <v>903</v>
      </c>
      <c r="Q29" s="29"/>
      <c r="R29" s="28"/>
      <c r="S29" s="29"/>
      <c r="T29" s="29"/>
      <c r="U29" s="29" t="s">
        <v>906</v>
      </c>
      <c r="V29" s="29"/>
      <c r="W29" s="29"/>
      <c r="X29" s="29"/>
      <c r="Y29" s="29"/>
      <c r="Z29" s="28"/>
      <c r="AA29" s="29"/>
      <c r="AB29" s="29"/>
      <c r="AC29" s="29"/>
      <c r="AD29" s="29"/>
      <c r="AE29" s="29"/>
      <c r="AF29" s="28"/>
      <c r="AG29" s="29" t="s">
        <v>904</v>
      </c>
      <c r="AH29" s="29" t="s">
        <v>904</v>
      </c>
      <c r="AI29" s="29">
        <v>0.2</v>
      </c>
      <c r="AJ29" s="29">
        <v>0.2</v>
      </c>
      <c r="AK29" s="29" t="s">
        <v>907</v>
      </c>
      <c r="AL29" s="29">
        <v>5</v>
      </c>
      <c r="AM29" s="29" t="s">
        <v>899</v>
      </c>
      <c r="AN29" s="29"/>
      <c r="AO29" s="30" t="s">
        <v>23</v>
      </c>
    </row>
    <row r="30" spans="1:41" x14ac:dyDescent="0.3">
      <c r="A30" s="25">
        <v>29</v>
      </c>
      <c r="B30" s="26" t="s">
        <v>90</v>
      </c>
      <c r="C30" s="25" t="s">
        <v>91</v>
      </c>
      <c r="D30" s="25" t="s">
        <v>92</v>
      </c>
      <c r="E30" s="27">
        <v>19.097131972222222</v>
      </c>
      <c r="F30" s="27">
        <v>-34.368431000000001</v>
      </c>
      <c r="G30" s="25" t="s">
        <v>967</v>
      </c>
      <c r="H30" s="28"/>
      <c r="I30" s="29" t="s">
        <v>905</v>
      </c>
      <c r="J30" s="28"/>
      <c r="K30" s="29" t="s">
        <v>905</v>
      </c>
      <c r="L30" s="29" t="s">
        <v>903</v>
      </c>
      <c r="M30" s="29" t="s">
        <v>904</v>
      </c>
      <c r="N30" s="29" t="s">
        <v>902</v>
      </c>
      <c r="O30" s="29" t="s">
        <v>905</v>
      </c>
      <c r="P30" s="29" t="s">
        <v>903</v>
      </c>
      <c r="Q30" s="29" t="s">
        <v>904</v>
      </c>
      <c r="R30" s="28"/>
      <c r="S30" s="29">
        <v>1</v>
      </c>
      <c r="T30" s="29" t="s">
        <v>924</v>
      </c>
      <c r="U30" s="29" t="s">
        <v>906</v>
      </c>
      <c r="V30" s="29"/>
      <c r="W30" s="29"/>
      <c r="X30" s="29"/>
      <c r="Y30" s="29" t="s">
        <v>905</v>
      </c>
      <c r="Z30" s="28"/>
      <c r="AA30" s="29"/>
      <c r="AB30" s="29"/>
      <c r="AC30" s="29"/>
      <c r="AD30" s="29"/>
      <c r="AE30" s="29"/>
      <c r="AF30" s="28"/>
      <c r="AG30" s="29" t="s">
        <v>902</v>
      </c>
      <c r="AH30" s="29" t="s">
        <v>902</v>
      </c>
      <c r="AI30" s="29">
        <v>70</v>
      </c>
      <c r="AJ30" s="29">
        <v>70</v>
      </c>
      <c r="AK30" s="29" t="s">
        <v>907</v>
      </c>
      <c r="AL30" s="29">
        <v>6</v>
      </c>
      <c r="AM30" s="29"/>
      <c r="AN30" s="29"/>
      <c r="AO30" s="29">
        <v>0</v>
      </c>
    </row>
    <row r="31" spans="1:41" x14ac:dyDescent="0.3">
      <c r="A31" s="25">
        <v>30</v>
      </c>
      <c r="B31" s="26" t="s">
        <v>93</v>
      </c>
      <c r="C31" s="25" t="s">
        <v>94</v>
      </c>
      <c r="D31" s="25" t="s">
        <v>95</v>
      </c>
      <c r="E31" s="27">
        <v>19.178692000000002</v>
      </c>
      <c r="F31" s="27">
        <v>-34.418651999999994</v>
      </c>
      <c r="G31" s="25" t="s">
        <v>969</v>
      </c>
      <c r="H31" s="28"/>
      <c r="I31" s="29" t="s">
        <v>903</v>
      </c>
      <c r="J31" s="28"/>
      <c r="K31" s="29" t="s">
        <v>903</v>
      </c>
      <c r="L31" s="29" t="s">
        <v>902</v>
      </c>
      <c r="M31" s="29" t="s">
        <v>903</v>
      </c>
      <c r="N31" s="29" t="s">
        <v>904</v>
      </c>
      <c r="O31" s="29" t="s">
        <v>905</v>
      </c>
      <c r="P31" s="29" t="s">
        <v>903</v>
      </c>
      <c r="Q31" s="29" t="s">
        <v>908</v>
      </c>
      <c r="R31" s="28"/>
      <c r="S31" s="29"/>
      <c r="T31" s="29"/>
      <c r="U31" s="29" t="s">
        <v>918</v>
      </c>
      <c r="V31" s="29" t="s">
        <v>918</v>
      </c>
      <c r="W31" s="29"/>
      <c r="X31" s="29"/>
      <c r="Y31" s="29"/>
      <c r="Z31" s="28"/>
      <c r="AA31" s="29"/>
      <c r="AB31" s="29"/>
      <c r="AC31" s="29"/>
      <c r="AD31" s="29"/>
      <c r="AE31" s="29"/>
      <c r="AF31" s="28"/>
      <c r="AG31" s="29" t="s">
        <v>904</v>
      </c>
      <c r="AH31" s="29" t="s">
        <v>904</v>
      </c>
      <c r="AI31" s="29">
        <v>0.1</v>
      </c>
      <c r="AJ31" s="29">
        <v>0.1</v>
      </c>
      <c r="AK31" s="29" t="s">
        <v>907</v>
      </c>
      <c r="AL31" s="29">
        <v>3</v>
      </c>
      <c r="AM31" s="29"/>
      <c r="AN31" s="29"/>
      <c r="AO31" s="29">
        <v>0</v>
      </c>
    </row>
    <row r="32" spans="1:41" x14ac:dyDescent="0.3">
      <c r="A32" s="25">
        <v>31</v>
      </c>
      <c r="B32" s="26" t="s">
        <v>96</v>
      </c>
      <c r="C32" s="25" t="s">
        <v>97</v>
      </c>
      <c r="D32" s="25" t="s">
        <v>98</v>
      </c>
      <c r="E32" s="27">
        <v>19.298158972222225</v>
      </c>
      <c r="F32" s="27">
        <v>-34.420653888888886</v>
      </c>
      <c r="G32" s="25" t="s">
        <v>967</v>
      </c>
      <c r="H32" s="28"/>
      <c r="I32" s="29" t="s">
        <v>905</v>
      </c>
      <c r="J32" s="28"/>
      <c r="K32" s="29" t="s">
        <v>904</v>
      </c>
      <c r="L32" s="29" t="s">
        <v>903</v>
      </c>
      <c r="M32" s="29" t="s">
        <v>905</v>
      </c>
      <c r="N32" s="29" t="s">
        <v>902</v>
      </c>
      <c r="O32" s="29" t="s">
        <v>903</v>
      </c>
      <c r="P32" s="29" t="s">
        <v>903</v>
      </c>
      <c r="Q32" s="29" t="s">
        <v>904</v>
      </c>
      <c r="R32" s="28"/>
      <c r="S32" s="29">
        <v>4</v>
      </c>
      <c r="T32" s="29" t="s">
        <v>925</v>
      </c>
      <c r="U32" s="29" t="s">
        <v>906</v>
      </c>
      <c r="V32" s="29" t="s">
        <v>918</v>
      </c>
      <c r="W32" s="29"/>
      <c r="X32" s="29"/>
      <c r="Y32" s="29" t="s">
        <v>905</v>
      </c>
      <c r="Z32" s="28"/>
      <c r="AA32" s="29"/>
      <c r="AB32" s="29"/>
      <c r="AC32" s="29"/>
      <c r="AD32" s="29"/>
      <c r="AE32" s="29"/>
      <c r="AF32" s="28"/>
      <c r="AG32" s="29" t="s">
        <v>902</v>
      </c>
      <c r="AH32" s="29" t="s">
        <v>903</v>
      </c>
      <c r="AI32" s="29">
        <v>80</v>
      </c>
      <c r="AJ32" s="29">
        <v>80</v>
      </c>
      <c r="AK32" s="29" t="s">
        <v>907</v>
      </c>
      <c r="AL32" s="29">
        <v>5</v>
      </c>
      <c r="AM32" s="29"/>
      <c r="AN32" s="29"/>
      <c r="AO32" s="30" t="s">
        <v>23</v>
      </c>
    </row>
    <row r="33" spans="1:41" x14ac:dyDescent="0.3">
      <c r="A33" s="25">
        <v>32</v>
      </c>
      <c r="B33" s="26" t="s">
        <v>99</v>
      </c>
      <c r="C33" s="25" t="s">
        <v>100</v>
      </c>
      <c r="D33" s="25" t="s">
        <v>101</v>
      </c>
      <c r="E33" s="27">
        <v>19.407634972222223</v>
      </c>
      <c r="F33" s="27">
        <v>-34.607548888888893</v>
      </c>
      <c r="G33" s="25" t="s">
        <v>965</v>
      </c>
      <c r="H33" s="28"/>
      <c r="I33" s="29" t="s">
        <v>903</v>
      </c>
      <c r="J33" s="28"/>
      <c r="K33" s="29" t="s">
        <v>902</v>
      </c>
      <c r="L33" s="29" t="s">
        <v>902</v>
      </c>
      <c r="M33" s="29" t="s">
        <v>903</v>
      </c>
      <c r="N33" s="29" t="s">
        <v>905</v>
      </c>
      <c r="O33" s="29" t="s">
        <v>905</v>
      </c>
      <c r="P33" s="29" t="s">
        <v>904</v>
      </c>
      <c r="Q33" s="29" t="s">
        <v>904</v>
      </c>
      <c r="R33" s="28"/>
      <c r="S33" s="29">
        <v>1</v>
      </c>
      <c r="T33" s="29" t="s">
        <v>99</v>
      </c>
      <c r="U33" s="29" t="s">
        <v>906</v>
      </c>
      <c r="V33" s="29"/>
      <c r="W33" s="29"/>
      <c r="X33" s="29"/>
      <c r="Y33" s="29"/>
      <c r="Z33" s="28"/>
      <c r="AA33" s="29"/>
      <c r="AB33" s="29"/>
      <c r="AC33" s="29"/>
      <c r="AD33" s="29"/>
      <c r="AE33" s="29"/>
      <c r="AF33" s="28"/>
      <c r="AG33" s="29" t="s">
        <v>905</v>
      </c>
      <c r="AH33" s="29" t="s">
        <v>905</v>
      </c>
      <c r="AI33" s="29">
        <v>2.1</v>
      </c>
      <c r="AJ33" s="29">
        <v>2.1</v>
      </c>
      <c r="AK33" s="29" t="s">
        <v>907</v>
      </c>
      <c r="AL33" s="29">
        <v>1</v>
      </c>
      <c r="AM33" s="29"/>
      <c r="AN33" s="29"/>
      <c r="AO33" s="29">
        <v>0</v>
      </c>
    </row>
    <row r="34" spans="1:41" x14ac:dyDescent="0.3">
      <c r="A34" s="25">
        <v>33</v>
      </c>
      <c r="B34" s="26" t="s">
        <v>102</v>
      </c>
      <c r="C34" s="25" t="s">
        <v>103</v>
      </c>
      <c r="D34" s="25" t="s">
        <v>104</v>
      </c>
      <c r="E34" s="27">
        <v>19.746506</v>
      </c>
      <c r="F34" s="27">
        <v>-34.771018888888889</v>
      </c>
      <c r="G34" s="25" t="s">
        <v>969</v>
      </c>
      <c r="H34" s="28"/>
      <c r="I34" s="29" t="s">
        <v>904</v>
      </c>
      <c r="J34" s="28"/>
      <c r="K34" s="29" t="s">
        <v>904</v>
      </c>
      <c r="L34" s="29" t="s">
        <v>905</v>
      </c>
      <c r="M34" s="29" t="s">
        <v>904</v>
      </c>
      <c r="N34" s="29" t="s">
        <v>904</v>
      </c>
      <c r="O34" s="29"/>
      <c r="P34" s="29" t="s">
        <v>909</v>
      </c>
      <c r="Q34" s="29" t="s">
        <v>905</v>
      </c>
      <c r="R34" s="28"/>
      <c r="S34" s="29"/>
      <c r="T34" s="29"/>
      <c r="U34" s="29" t="s">
        <v>906</v>
      </c>
      <c r="V34" s="29"/>
      <c r="W34" s="29"/>
      <c r="X34" s="29"/>
      <c r="Y34" s="29"/>
      <c r="Z34" s="28"/>
      <c r="AA34" s="29"/>
      <c r="AB34" s="29"/>
      <c r="AC34" s="29"/>
      <c r="AD34" s="29"/>
      <c r="AE34" s="29"/>
      <c r="AF34" s="28"/>
      <c r="AG34" s="29" t="s">
        <v>904</v>
      </c>
      <c r="AH34" s="29" t="s">
        <v>904</v>
      </c>
      <c r="AI34" s="29">
        <v>0.1</v>
      </c>
      <c r="AJ34" s="29">
        <v>0.1</v>
      </c>
      <c r="AK34" s="29" t="s">
        <v>907</v>
      </c>
      <c r="AL34" s="29" t="s">
        <v>910</v>
      </c>
      <c r="AM34" s="29"/>
      <c r="AN34" s="29"/>
      <c r="AO34" s="29">
        <v>0</v>
      </c>
    </row>
    <row r="35" spans="1:41" x14ac:dyDescent="0.3">
      <c r="A35" s="25">
        <v>34</v>
      </c>
      <c r="B35" s="26" t="s">
        <v>105</v>
      </c>
      <c r="C35" s="25" t="s">
        <v>106</v>
      </c>
      <c r="D35" s="25" t="s">
        <v>107</v>
      </c>
      <c r="E35" s="27">
        <v>20.119246</v>
      </c>
      <c r="F35" s="27">
        <v>-34.714790000000001</v>
      </c>
      <c r="G35" s="25" t="s">
        <v>971</v>
      </c>
      <c r="H35" s="28"/>
      <c r="I35" s="29" t="s">
        <v>903</v>
      </c>
      <c r="J35" s="28"/>
      <c r="K35" s="29" t="s">
        <v>905</v>
      </c>
      <c r="L35" s="29" t="s">
        <v>905</v>
      </c>
      <c r="M35" s="29" t="s">
        <v>903</v>
      </c>
      <c r="N35" s="29" t="s">
        <v>905</v>
      </c>
      <c r="O35" s="29" t="s">
        <v>905</v>
      </c>
      <c r="P35" s="29" t="s">
        <v>902</v>
      </c>
      <c r="Q35" s="29" t="s">
        <v>904</v>
      </c>
      <c r="R35" s="28"/>
      <c r="S35" s="29"/>
      <c r="T35" s="29"/>
      <c r="U35" s="29" t="s">
        <v>906</v>
      </c>
      <c r="V35" s="29" t="s">
        <v>906</v>
      </c>
      <c r="W35" s="29"/>
      <c r="X35" s="29"/>
      <c r="Y35" s="29"/>
      <c r="Z35" s="28"/>
      <c r="AA35" s="29"/>
      <c r="AB35" s="29"/>
      <c r="AC35" s="29"/>
      <c r="AD35" s="29"/>
      <c r="AE35" s="29"/>
      <c r="AF35" s="28"/>
      <c r="AG35" s="29" t="s">
        <v>905</v>
      </c>
      <c r="AH35" s="29" t="s">
        <v>905</v>
      </c>
      <c r="AI35" s="29">
        <v>10.000000000000002</v>
      </c>
      <c r="AJ35" s="29">
        <v>10</v>
      </c>
      <c r="AK35" s="29" t="s">
        <v>907</v>
      </c>
      <c r="AL35" s="29">
        <v>5</v>
      </c>
      <c r="AM35" s="29"/>
      <c r="AN35" s="29"/>
      <c r="AO35" s="29">
        <v>0</v>
      </c>
    </row>
    <row r="36" spans="1:41" x14ac:dyDescent="0.3">
      <c r="A36" s="25">
        <v>35</v>
      </c>
      <c r="B36" s="26" t="s">
        <v>108</v>
      </c>
      <c r="C36" s="25" t="s">
        <v>109</v>
      </c>
      <c r="D36" s="25" t="s">
        <v>110</v>
      </c>
      <c r="E36" s="27">
        <v>20.731331972222222</v>
      </c>
      <c r="F36" s="27">
        <v>-34.451906000000001</v>
      </c>
      <c r="G36" s="25" t="s">
        <v>972</v>
      </c>
      <c r="H36" s="28"/>
      <c r="I36" s="29" t="s">
        <v>904</v>
      </c>
      <c r="J36" s="28"/>
      <c r="K36" s="29" t="s">
        <v>904</v>
      </c>
      <c r="L36" s="29" t="s">
        <v>904</v>
      </c>
      <c r="M36" s="29" t="s">
        <v>904</v>
      </c>
      <c r="N36" s="29" t="s">
        <v>904</v>
      </c>
      <c r="O36" s="29"/>
      <c r="P36" s="29" t="s">
        <v>909</v>
      </c>
      <c r="Q36" s="29"/>
      <c r="R36" s="28"/>
      <c r="S36" s="29"/>
      <c r="T36" s="29"/>
      <c r="U36" s="29"/>
      <c r="V36" s="29"/>
      <c r="W36" s="29"/>
      <c r="X36" s="29"/>
      <c r="Y36" s="29"/>
      <c r="Z36" s="28"/>
      <c r="AA36" s="29"/>
      <c r="AB36" s="29"/>
      <c r="AC36" s="29"/>
      <c r="AD36" s="29"/>
      <c r="AE36" s="29"/>
      <c r="AF36" s="28"/>
      <c r="AG36" s="29" t="s">
        <v>904</v>
      </c>
      <c r="AH36" s="29" t="s">
        <v>904</v>
      </c>
      <c r="AI36" s="29">
        <v>0</v>
      </c>
      <c r="AJ36" s="29">
        <v>0</v>
      </c>
      <c r="AK36" s="29" t="s">
        <v>910</v>
      </c>
      <c r="AL36" s="29" t="s">
        <v>910</v>
      </c>
      <c r="AM36" s="29"/>
      <c r="AN36" s="29"/>
      <c r="AO36" s="29">
        <v>0</v>
      </c>
    </row>
    <row r="37" spans="1:41" x14ac:dyDescent="0.3">
      <c r="A37" s="25">
        <v>36</v>
      </c>
      <c r="B37" s="26" t="s">
        <v>111</v>
      </c>
      <c r="C37" s="25" t="s">
        <v>112</v>
      </c>
      <c r="D37" s="25" t="s">
        <v>113</v>
      </c>
      <c r="E37" s="27">
        <v>20.845331972222223</v>
      </c>
      <c r="F37" s="27">
        <v>-34.407433888888889</v>
      </c>
      <c r="G37" s="25" t="s">
        <v>973</v>
      </c>
      <c r="H37" s="28"/>
      <c r="I37" s="29" t="s">
        <v>904</v>
      </c>
      <c r="J37" s="28"/>
      <c r="K37" s="29" t="s">
        <v>905</v>
      </c>
      <c r="L37" s="29" t="s">
        <v>904</v>
      </c>
      <c r="M37" s="29" t="s">
        <v>904</v>
      </c>
      <c r="N37" s="29" t="s">
        <v>903</v>
      </c>
      <c r="O37" s="29" t="s">
        <v>903</v>
      </c>
      <c r="P37" s="29" t="s">
        <v>902</v>
      </c>
      <c r="Q37" s="29"/>
      <c r="R37" s="28"/>
      <c r="S37" s="29"/>
      <c r="T37" s="29"/>
      <c r="U37" s="29" t="s">
        <v>906</v>
      </c>
      <c r="V37" s="29"/>
      <c r="W37" s="29"/>
      <c r="X37" s="29"/>
      <c r="Y37" s="29" t="s">
        <v>902</v>
      </c>
      <c r="Z37" s="28"/>
      <c r="AA37" s="29"/>
      <c r="AB37" s="29"/>
      <c r="AC37" s="29"/>
      <c r="AD37" s="29"/>
      <c r="AE37" s="29"/>
      <c r="AF37" s="28"/>
      <c r="AG37" s="29" t="s">
        <v>903</v>
      </c>
      <c r="AH37" s="29" t="s">
        <v>903</v>
      </c>
      <c r="AI37" s="29">
        <v>80</v>
      </c>
      <c r="AJ37" s="29">
        <v>80</v>
      </c>
      <c r="AK37" s="29" t="s">
        <v>907</v>
      </c>
      <c r="AL37" s="29">
        <v>8</v>
      </c>
      <c r="AM37" s="29"/>
      <c r="AN37" s="29" t="s">
        <v>919</v>
      </c>
      <c r="AO37" s="29">
        <v>0</v>
      </c>
    </row>
    <row r="38" spans="1:41" x14ac:dyDescent="0.3">
      <c r="A38" s="25">
        <v>37</v>
      </c>
      <c r="B38" s="26" t="s">
        <v>114</v>
      </c>
      <c r="C38" s="25" t="s">
        <v>115</v>
      </c>
      <c r="D38" s="25" t="s">
        <v>116</v>
      </c>
      <c r="E38" s="27">
        <v>21.001182</v>
      </c>
      <c r="F38" s="27">
        <v>-34.365029722222225</v>
      </c>
      <c r="G38" s="25" t="s">
        <v>973</v>
      </c>
      <c r="H38" s="28"/>
      <c r="I38" s="29" t="s">
        <v>905</v>
      </c>
      <c r="J38" s="28"/>
      <c r="K38" s="29" t="s">
        <v>903</v>
      </c>
      <c r="L38" s="29" t="s">
        <v>905</v>
      </c>
      <c r="M38" s="29" t="s">
        <v>903</v>
      </c>
      <c r="N38" s="29" t="s">
        <v>903</v>
      </c>
      <c r="O38" s="29" t="s">
        <v>905</v>
      </c>
      <c r="P38" s="29" t="s">
        <v>903</v>
      </c>
      <c r="Q38" s="29"/>
      <c r="R38" s="28"/>
      <c r="S38" s="29"/>
      <c r="T38" s="29"/>
      <c r="U38" s="29" t="s">
        <v>906</v>
      </c>
      <c r="V38" s="29" t="s">
        <v>906</v>
      </c>
      <c r="W38" s="29"/>
      <c r="X38" s="29"/>
      <c r="Y38" s="29" t="s">
        <v>905</v>
      </c>
      <c r="Z38" s="28"/>
      <c r="AA38" s="29"/>
      <c r="AB38" s="29"/>
      <c r="AC38" s="29"/>
      <c r="AD38" s="29"/>
      <c r="AE38" s="29"/>
      <c r="AF38" s="28"/>
      <c r="AG38" s="29" t="s">
        <v>903</v>
      </c>
      <c r="AH38" s="29" t="s">
        <v>903</v>
      </c>
      <c r="AI38" s="29">
        <v>20</v>
      </c>
      <c r="AJ38" s="29">
        <v>20</v>
      </c>
      <c r="AK38" s="29" t="s">
        <v>907</v>
      </c>
      <c r="AL38" s="29">
        <v>6</v>
      </c>
      <c r="AM38" s="29"/>
      <c r="AN38" s="29"/>
      <c r="AO38" s="29">
        <v>0</v>
      </c>
    </row>
    <row r="39" spans="1:41" x14ac:dyDescent="0.3">
      <c r="A39" s="25">
        <v>38</v>
      </c>
      <c r="B39" s="26" t="s">
        <v>117</v>
      </c>
      <c r="C39" s="25" t="s">
        <v>118</v>
      </c>
      <c r="D39" s="25" t="s">
        <v>119</v>
      </c>
      <c r="E39" s="27">
        <v>21.423527</v>
      </c>
      <c r="F39" s="27">
        <v>-34.378351944444447</v>
      </c>
      <c r="G39" s="25" t="s">
        <v>973</v>
      </c>
      <c r="H39" s="28"/>
      <c r="I39" s="29" t="s">
        <v>905</v>
      </c>
      <c r="J39" s="28"/>
      <c r="K39" s="29" t="s">
        <v>903</v>
      </c>
      <c r="L39" s="29" t="s">
        <v>903</v>
      </c>
      <c r="M39" s="29" t="s">
        <v>905</v>
      </c>
      <c r="N39" s="29" t="s">
        <v>903</v>
      </c>
      <c r="O39" s="29" t="s">
        <v>905</v>
      </c>
      <c r="P39" s="29" t="s">
        <v>903</v>
      </c>
      <c r="Q39" s="29"/>
      <c r="R39" s="28"/>
      <c r="S39" s="29">
        <v>22</v>
      </c>
      <c r="T39" s="29" t="s">
        <v>926</v>
      </c>
      <c r="U39" s="29" t="s">
        <v>906</v>
      </c>
      <c r="V39" s="29" t="s">
        <v>906</v>
      </c>
      <c r="W39" s="29"/>
      <c r="X39" s="29"/>
      <c r="Y39" s="29" t="s">
        <v>903</v>
      </c>
      <c r="Z39" s="28"/>
      <c r="AA39" s="29"/>
      <c r="AB39" s="29"/>
      <c r="AC39" s="29"/>
      <c r="AD39" s="29"/>
      <c r="AE39" s="29"/>
      <c r="AF39" s="28"/>
      <c r="AG39" s="29" t="s">
        <v>903</v>
      </c>
      <c r="AH39" s="29" t="s">
        <v>903</v>
      </c>
      <c r="AI39" s="29">
        <v>13</v>
      </c>
      <c r="AJ39" s="29">
        <v>13</v>
      </c>
      <c r="AK39" s="29" t="s">
        <v>907</v>
      </c>
      <c r="AL39" s="29">
        <v>5</v>
      </c>
      <c r="AM39" s="29"/>
      <c r="AN39" s="29"/>
      <c r="AO39" s="29" t="s">
        <v>927</v>
      </c>
    </row>
    <row r="40" spans="1:41" x14ac:dyDescent="0.3">
      <c r="A40" s="25">
        <v>39</v>
      </c>
      <c r="B40" s="26" t="s">
        <v>120</v>
      </c>
      <c r="C40" s="25" t="s">
        <v>121</v>
      </c>
      <c r="D40" s="25" t="s">
        <v>122</v>
      </c>
      <c r="E40" s="27">
        <v>21.885904</v>
      </c>
      <c r="F40" s="27">
        <v>-34.345340833333339</v>
      </c>
      <c r="G40" s="25" t="s">
        <v>973</v>
      </c>
      <c r="H40" s="28"/>
      <c r="I40" s="29" t="s">
        <v>905</v>
      </c>
      <c r="J40" s="28"/>
      <c r="K40" s="29" t="s">
        <v>902</v>
      </c>
      <c r="L40" s="29" t="s">
        <v>905</v>
      </c>
      <c r="M40" s="29" t="s">
        <v>902</v>
      </c>
      <c r="N40" s="29" t="s">
        <v>903</v>
      </c>
      <c r="O40" s="29" t="s">
        <v>905</v>
      </c>
      <c r="P40" s="29" t="s">
        <v>902</v>
      </c>
      <c r="Q40" s="29"/>
      <c r="R40" s="28"/>
      <c r="S40" s="29"/>
      <c r="T40" s="29"/>
      <c r="U40" s="29"/>
      <c r="V40" s="29"/>
      <c r="W40" s="29"/>
      <c r="X40" s="29"/>
      <c r="Y40" s="29" t="s">
        <v>905</v>
      </c>
      <c r="Z40" s="28"/>
      <c r="AA40" s="29"/>
      <c r="AB40" s="29"/>
      <c r="AC40" s="29"/>
      <c r="AD40" s="29"/>
      <c r="AE40" s="29"/>
      <c r="AF40" s="28"/>
      <c r="AG40" s="29" t="s">
        <v>903</v>
      </c>
      <c r="AH40" s="29" t="s">
        <v>903</v>
      </c>
      <c r="AI40" s="29">
        <v>20</v>
      </c>
      <c r="AJ40" s="29">
        <v>20</v>
      </c>
      <c r="AK40" s="29" t="s">
        <v>907</v>
      </c>
      <c r="AL40" s="29">
        <v>7</v>
      </c>
      <c r="AM40" s="29"/>
      <c r="AN40" s="29"/>
      <c r="AO40" s="29">
        <v>0</v>
      </c>
    </row>
    <row r="41" spans="1:41" x14ac:dyDescent="0.3">
      <c r="A41" s="25">
        <v>40</v>
      </c>
      <c r="B41" s="26" t="s">
        <v>123</v>
      </c>
      <c r="C41" s="25" t="s">
        <v>124</v>
      </c>
      <c r="D41" s="25" t="s">
        <v>125</v>
      </c>
      <c r="E41" s="27">
        <v>22.012947</v>
      </c>
      <c r="F41" s="27">
        <v>-34.210850000000001</v>
      </c>
      <c r="G41" s="25" t="s">
        <v>972</v>
      </c>
      <c r="H41" s="28"/>
      <c r="I41" s="29" t="s">
        <v>905</v>
      </c>
      <c r="J41" s="28"/>
      <c r="K41" s="29" t="s">
        <v>903</v>
      </c>
      <c r="L41" s="29" t="s">
        <v>903</v>
      </c>
      <c r="M41" s="29" t="s">
        <v>904</v>
      </c>
      <c r="N41" s="29" t="s">
        <v>904</v>
      </c>
      <c r="O41" s="29" t="s">
        <v>903</v>
      </c>
      <c r="P41" s="29" t="s">
        <v>909</v>
      </c>
      <c r="Q41" s="29"/>
      <c r="R41" s="28"/>
      <c r="S41" s="29"/>
      <c r="T41" s="29"/>
      <c r="U41" s="29" t="s">
        <v>918</v>
      </c>
      <c r="V41" s="29"/>
      <c r="W41" s="29"/>
      <c r="X41" s="29"/>
      <c r="Y41" s="29"/>
      <c r="Z41" s="28"/>
      <c r="AA41" s="29"/>
      <c r="AB41" s="29"/>
      <c r="AC41" s="29"/>
      <c r="AD41" s="29"/>
      <c r="AE41" s="29"/>
      <c r="AF41" s="28"/>
      <c r="AG41" s="29" t="s">
        <v>904</v>
      </c>
      <c r="AH41" s="29" t="s">
        <v>904</v>
      </c>
      <c r="AI41" s="29">
        <v>0.1</v>
      </c>
      <c r="AJ41" s="29">
        <v>0.1</v>
      </c>
      <c r="AK41" s="29" t="s">
        <v>907</v>
      </c>
      <c r="AL41" s="29" t="s">
        <v>910</v>
      </c>
      <c r="AM41" s="29"/>
      <c r="AN41" s="29"/>
      <c r="AO41" s="29">
        <v>0</v>
      </c>
    </row>
    <row r="42" spans="1:41" x14ac:dyDescent="0.3">
      <c r="A42" s="25">
        <v>41</v>
      </c>
      <c r="B42" s="26" t="s">
        <v>126</v>
      </c>
      <c r="C42" s="25" t="s">
        <v>127</v>
      </c>
      <c r="D42" s="25" t="s">
        <v>128</v>
      </c>
      <c r="E42" s="27">
        <v>22.111697222222222</v>
      </c>
      <c r="F42" s="27">
        <v>-34.151530555555553</v>
      </c>
      <c r="G42" s="25" t="s">
        <v>972</v>
      </c>
      <c r="H42" s="28"/>
      <c r="I42" s="29" t="s">
        <v>902</v>
      </c>
      <c r="J42" s="28"/>
      <c r="K42" s="29" t="s">
        <v>903</v>
      </c>
      <c r="L42" s="29" t="s">
        <v>902</v>
      </c>
      <c r="M42" s="29" t="s">
        <v>902</v>
      </c>
      <c r="N42" s="29" t="s">
        <v>904</v>
      </c>
      <c r="O42" s="29"/>
      <c r="P42" s="29" t="s">
        <v>909</v>
      </c>
      <c r="Q42" s="29"/>
      <c r="R42" s="28"/>
      <c r="S42" s="29"/>
      <c r="T42" s="29"/>
      <c r="U42" s="29"/>
      <c r="V42" s="29" t="s">
        <v>906</v>
      </c>
      <c r="W42" s="29"/>
      <c r="X42" s="29"/>
      <c r="Y42" s="29"/>
      <c r="Z42" s="28"/>
      <c r="AA42" s="29"/>
      <c r="AB42" s="29"/>
      <c r="AC42" s="29"/>
      <c r="AD42" s="29"/>
      <c r="AE42" s="29"/>
      <c r="AF42" s="28"/>
      <c r="AG42" s="29" t="s">
        <v>904</v>
      </c>
      <c r="AH42" s="29" t="s">
        <v>904</v>
      </c>
      <c r="AI42" s="29">
        <v>0.1</v>
      </c>
      <c r="AJ42" s="29">
        <v>0.1</v>
      </c>
      <c r="AK42" s="29" t="s">
        <v>910</v>
      </c>
      <c r="AL42" s="29" t="s">
        <v>910</v>
      </c>
      <c r="AM42" s="29"/>
      <c r="AN42" s="29"/>
      <c r="AO42" s="29">
        <v>0</v>
      </c>
    </row>
    <row r="43" spans="1:41" x14ac:dyDescent="0.3">
      <c r="A43" s="25">
        <v>42</v>
      </c>
      <c r="B43" s="26" t="s">
        <v>129</v>
      </c>
      <c r="C43" s="25" t="s">
        <v>130</v>
      </c>
      <c r="D43" s="25" t="s">
        <v>131</v>
      </c>
      <c r="E43" s="27">
        <v>22.110416666666669</v>
      </c>
      <c r="F43" s="27">
        <v>-34.143986111111111</v>
      </c>
      <c r="G43" s="25" t="s">
        <v>972</v>
      </c>
      <c r="H43" s="28"/>
      <c r="I43" s="29" t="s">
        <v>902</v>
      </c>
      <c r="J43" s="28"/>
      <c r="K43" s="29" t="s">
        <v>903</v>
      </c>
      <c r="L43" s="29" t="s">
        <v>902</v>
      </c>
      <c r="M43" s="29" t="s">
        <v>903</v>
      </c>
      <c r="N43" s="29" t="s">
        <v>904</v>
      </c>
      <c r="O43" s="29"/>
      <c r="P43" s="29" t="s">
        <v>909</v>
      </c>
      <c r="Q43" s="29"/>
      <c r="R43" s="28"/>
      <c r="S43" s="29"/>
      <c r="T43" s="29"/>
      <c r="U43" s="29"/>
      <c r="V43" s="29" t="s">
        <v>906</v>
      </c>
      <c r="W43" s="29"/>
      <c r="X43" s="29"/>
      <c r="Y43" s="29"/>
      <c r="Z43" s="28"/>
      <c r="AA43" s="29"/>
      <c r="AB43" s="29"/>
      <c r="AC43" s="29"/>
      <c r="AD43" s="29"/>
      <c r="AE43" s="29"/>
      <c r="AF43" s="28"/>
      <c r="AG43" s="29" t="s">
        <v>904</v>
      </c>
      <c r="AH43" s="29" t="s">
        <v>904</v>
      </c>
      <c r="AI43" s="29">
        <v>0.1</v>
      </c>
      <c r="AJ43" s="29">
        <v>0.1</v>
      </c>
      <c r="AK43" s="29" t="s">
        <v>910</v>
      </c>
      <c r="AL43" s="29" t="s">
        <v>910</v>
      </c>
      <c r="AM43" s="29"/>
      <c r="AN43" s="29"/>
      <c r="AO43" s="29">
        <v>0</v>
      </c>
    </row>
    <row r="44" spans="1:41" x14ac:dyDescent="0.3">
      <c r="A44" s="25">
        <v>43</v>
      </c>
      <c r="B44" s="26" t="s">
        <v>132</v>
      </c>
      <c r="C44" s="25" t="s">
        <v>133</v>
      </c>
      <c r="D44" s="25" t="s">
        <v>134</v>
      </c>
      <c r="E44" s="27">
        <v>22.125782000000001</v>
      </c>
      <c r="F44" s="27">
        <v>-34.115112000000003</v>
      </c>
      <c r="G44" s="25" t="s">
        <v>974</v>
      </c>
      <c r="H44" s="28"/>
      <c r="I44" s="29" t="s">
        <v>903</v>
      </c>
      <c r="J44" s="28"/>
      <c r="K44" s="29" t="s">
        <v>905</v>
      </c>
      <c r="L44" s="29" t="s">
        <v>902</v>
      </c>
      <c r="M44" s="29" t="s">
        <v>903</v>
      </c>
      <c r="N44" s="29" t="s">
        <v>904</v>
      </c>
      <c r="O44" s="29" t="s">
        <v>905</v>
      </c>
      <c r="P44" s="29" t="s">
        <v>903</v>
      </c>
      <c r="Q44" s="29" t="s">
        <v>904</v>
      </c>
      <c r="R44" s="28"/>
      <c r="S44" s="29">
        <v>1</v>
      </c>
      <c r="T44" s="29" t="s">
        <v>132</v>
      </c>
      <c r="U44" s="29"/>
      <c r="V44" s="29"/>
      <c r="W44" s="29" t="s">
        <v>911</v>
      </c>
      <c r="X44" s="29"/>
      <c r="Y44" s="29"/>
      <c r="Z44" s="28"/>
      <c r="AA44" s="29"/>
      <c r="AB44" s="29"/>
      <c r="AC44" s="29"/>
      <c r="AD44" s="29"/>
      <c r="AE44" s="29"/>
      <c r="AF44" s="28"/>
      <c r="AG44" s="29" t="s">
        <v>904</v>
      </c>
      <c r="AH44" s="29" t="s">
        <v>904</v>
      </c>
      <c r="AI44" s="29">
        <v>2.1</v>
      </c>
      <c r="AJ44" s="29">
        <v>2.1</v>
      </c>
      <c r="AK44" s="29" t="s">
        <v>907</v>
      </c>
      <c r="AL44" s="29">
        <v>3</v>
      </c>
      <c r="AM44" s="29"/>
      <c r="AN44" s="29"/>
      <c r="AO44" s="30" t="s">
        <v>23</v>
      </c>
    </row>
    <row r="45" spans="1:41" x14ac:dyDescent="0.3">
      <c r="A45" s="25">
        <v>44</v>
      </c>
      <c r="B45" s="26" t="s">
        <v>135</v>
      </c>
      <c r="C45" s="25" t="s">
        <v>136</v>
      </c>
      <c r="D45" s="25" t="s">
        <v>137</v>
      </c>
      <c r="E45" s="27">
        <v>22.148585999999998</v>
      </c>
      <c r="F45" s="27">
        <v>-34.092930000000003</v>
      </c>
      <c r="G45" s="25" t="s">
        <v>974</v>
      </c>
      <c r="H45" s="28"/>
      <c r="I45" s="29" t="s">
        <v>905</v>
      </c>
      <c r="J45" s="28"/>
      <c r="K45" s="29" t="s">
        <v>903</v>
      </c>
      <c r="L45" s="29" t="s">
        <v>905</v>
      </c>
      <c r="M45" s="29" t="s">
        <v>903</v>
      </c>
      <c r="N45" s="29" t="s">
        <v>905</v>
      </c>
      <c r="O45" s="29" t="s">
        <v>903</v>
      </c>
      <c r="P45" s="29" t="s">
        <v>903</v>
      </c>
      <c r="Q45" s="29"/>
      <c r="R45" s="28"/>
      <c r="S45" s="29">
        <v>9</v>
      </c>
      <c r="T45" s="29" t="s">
        <v>928</v>
      </c>
      <c r="U45" s="29" t="s">
        <v>906</v>
      </c>
      <c r="V45" s="29" t="s">
        <v>918</v>
      </c>
      <c r="W45" s="29"/>
      <c r="X45" s="29"/>
      <c r="Y45" s="29"/>
      <c r="Z45" s="28"/>
      <c r="AA45" s="29"/>
      <c r="AB45" s="29"/>
      <c r="AC45" s="29"/>
      <c r="AD45" s="29"/>
      <c r="AE45" s="29"/>
      <c r="AF45" s="28"/>
      <c r="AG45" s="29" t="s">
        <v>905</v>
      </c>
      <c r="AH45" s="29" t="s">
        <v>905</v>
      </c>
      <c r="AI45" s="29">
        <v>10</v>
      </c>
      <c r="AJ45" s="29">
        <v>10</v>
      </c>
      <c r="AK45" s="29" t="s">
        <v>907</v>
      </c>
      <c r="AL45" s="29">
        <v>3</v>
      </c>
      <c r="AM45" s="29"/>
      <c r="AN45" s="29"/>
      <c r="AO45" s="29">
        <v>0</v>
      </c>
    </row>
    <row r="46" spans="1:41" x14ac:dyDescent="0.3">
      <c r="A46" s="25">
        <v>45</v>
      </c>
      <c r="B46" s="26" t="s">
        <v>138</v>
      </c>
      <c r="C46" s="25" t="s">
        <v>139</v>
      </c>
      <c r="D46" s="25" t="s">
        <v>140</v>
      </c>
      <c r="E46" s="27">
        <v>22.239291972222222</v>
      </c>
      <c r="F46" s="27">
        <v>-34.057254</v>
      </c>
      <c r="G46" s="25" t="s">
        <v>974</v>
      </c>
      <c r="H46" s="28"/>
      <c r="I46" s="29" t="s">
        <v>903</v>
      </c>
      <c r="J46" s="28"/>
      <c r="K46" s="29" t="s">
        <v>905</v>
      </c>
      <c r="L46" s="29" t="s">
        <v>903</v>
      </c>
      <c r="M46" s="29" t="s">
        <v>902</v>
      </c>
      <c r="N46" s="29" t="s">
        <v>905</v>
      </c>
      <c r="O46" s="29" t="s">
        <v>903</v>
      </c>
      <c r="P46" s="29" t="s">
        <v>903</v>
      </c>
      <c r="Q46" s="29" t="s">
        <v>904</v>
      </c>
      <c r="R46" s="28"/>
      <c r="S46" s="29"/>
      <c r="T46" s="29"/>
      <c r="U46" s="29" t="s">
        <v>906</v>
      </c>
      <c r="V46" s="29" t="s">
        <v>918</v>
      </c>
      <c r="W46" s="29" t="s">
        <v>911</v>
      </c>
      <c r="X46" s="29"/>
      <c r="Y46" s="29"/>
      <c r="Z46" s="28"/>
      <c r="AA46" s="29"/>
      <c r="AB46" s="29"/>
      <c r="AC46" s="29"/>
      <c r="AD46" s="29"/>
      <c r="AE46" s="29"/>
      <c r="AF46" s="28"/>
      <c r="AG46" s="29" t="s">
        <v>905</v>
      </c>
      <c r="AH46" s="29" t="s">
        <v>905</v>
      </c>
      <c r="AI46" s="29">
        <v>10</v>
      </c>
      <c r="AJ46" s="29">
        <v>10</v>
      </c>
      <c r="AK46" s="29" t="s">
        <v>907</v>
      </c>
      <c r="AL46" s="29">
        <v>4</v>
      </c>
      <c r="AM46" s="29"/>
      <c r="AN46" s="29"/>
      <c r="AO46" s="29">
        <v>0</v>
      </c>
    </row>
    <row r="47" spans="1:41" x14ac:dyDescent="0.3">
      <c r="A47" s="25">
        <v>46</v>
      </c>
      <c r="B47" s="26" t="s">
        <v>141</v>
      </c>
      <c r="C47" s="25" t="s">
        <v>142</v>
      </c>
      <c r="D47" s="25" t="s">
        <v>143</v>
      </c>
      <c r="E47" s="27">
        <v>22.354438972222223</v>
      </c>
      <c r="F47" s="27">
        <v>-34.054389972222218</v>
      </c>
      <c r="G47" s="25" t="s">
        <v>974</v>
      </c>
      <c r="H47" s="28"/>
      <c r="I47" s="29" t="s">
        <v>904</v>
      </c>
      <c r="J47" s="28"/>
      <c r="K47" s="29" t="s">
        <v>903</v>
      </c>
      <c r="L47" s="29" t="s">
        <v>904</v>
      </c>
      <c r="M47" s="29" t="s">
        <v>904</v>
      </c>
      <c r="N47" s="29" t="s">
        <v>904</v>
      </c>
      <c r="O47" s="29" t="s">
        <v>903</v>
      </c>
      <c r="P47" s="29" t="s">
        <v>909</v>
      </c>
      <c r="Q47" s="29"/>
      <c r="R47" s="28"/>
      <c r="S47" s="29"/>
      <c r="T47" s="29"/>
      <c r="U47" s="29"/>
      <c r="V47" s="29"/>
      <c r="W47" s="29"/>
      <c r="X47" s="29"/>
      <c r="Y47" s="29"/>
      <c r="Z47" s="28"/>
      <c r="AA47" s="29"/>
      <c r="AB47" s="29"/>
      <c r="AC47" s="29"/>
      <c r="AD47" s="29"/>
      <c r="AE47" s="29"/>
      <c r="AF47" s="28"/>
      <c r="AG47" s="29" t="s">
        <v>904</v>
      </c>
      <c r="AH47" s="29" t="s">
        <v>904</v>
      </c>
      <c r="AI47" s="29">
        <v>0.1</v>
      </c>
      <c r="AJ47" s="29">
        <v>1</v>
      </c>
      <c r="AK47" s="29" t="s">
        <v>907</v>
      </c>
      <c r="AL47" s="29" t="s">
        <v>910</v>
      </c>
      <c r="AM47" s="29"/>
      <c r="AN47" s="29"/>
      <c r="AO47" s="29">
        <v>0</v>
      </c>
    </row>
    <row r="48" spans="1:41" x14ac:dyDescent="0.3">
      <c r="A48" s="25">
        <v>47</v>
      </c>
      <c r="B48" s="26" t="s">
        <v>144</v>
      </c>
      <c r="C48" s="25" t="s">
        <v>145</v>
      </c>
      <c r="D48" s="25" t="s">
        <v>146</v>
      </c>
      <c r="E48" s="27">
        <v>22.434138997222224</v>
      </c>
      <c r="F48" s="27">
        <v>-34.05646897222222</v>
      </c>
      <c r="G48" s="25" t="s">
        <v>972</v>
      </c>
      <c r="H48" s="28"/>
      <c r="I48" s="29" t="s">
        <v>905</v>
      </c>
      <c r="J48" s="28"/>
      <c r="K48" s="29" t="s">
        <v>904</v>
      </c>
      <c r="L48" s="29" t="s">
        <v>902</v>
      </c>
      <c r="M48" s="29" t="s">
        <v>904</v>
      </c>
      <c r="N48" s="29" t="s">
        <v>904</v>
      </c>
      <c r="O48" s="29" t="s">
        <v>903</v>
      </c>
      <c r="P48" s="29" t="s">
        <v>903</v>
      </c>
      <c r="Q48" s="29" t="s">
        <v>919</v>
      </c>
      <c r="R48" s="28"/>
      <c r="S48" s="29">
        <v>7931</v>
      </c>
      <c r="T48" s="29" t="s">
        <v>144</v>
      </c>
      <c r="U48" s="29"/>
      <c r="V48" s="29" t="s">
        <v>918</v>
      </c>
      <c r="W48" s="29"/>
      <c r="X48" s="29"/>
      <c r="Y48" s="29"/>
      <c r="Z48" s="28"/>
      <c r="AA48" s="29"/>
      <c r="AB48" s="29"/>
      <c r="AC48" s="29"/>
      <c r="AD48" s="29"/>
      <c r="AE48" s="29"/>
      <c r="AF48" s="28"/>
      <c r="AG48" s="29" t="s">
        <v>904</v>
      </c>
      <c r="AH48" s="29" t="s">
        <v>904</v>
      </c>
      <c r="AI48" s="29">
        <v>0.1</v>
      </c>
      <c r="AJ48" s="29">
        <v>1</v>
      </c>
      <c r="AK48" s="29" t="s">
        <v>907</v>
      </c>
      <c r="AL48" s="29">
        <v>4</v>
      </c>
      <c r="AM48" s="29"/>
      <c r="AN48" s="29"/>
      <c r="AO48" s="29">
        <v>0</v>
      </c>
    </row>
    <row r="49" spans="1:41" x14ac:dyDescent="0.3">
      <c r="A49" s="25">
        <v>48</v>
      </c>
      <c r="B49" s="26" t="s">
        <v>147</v>
      </c>
      <c r="C49" s="25" t="s">
        <v>148</v>
      </c>
      <c r="D49" s="25" t="s">
        <v>149</v>
      </c>
      <c r="E49" s="27">
        <v>22.557055972222223</v>
      </c>
      <c r="F49" s="27">
        <v>-33.997813888888892</v>
      </c>
      <c r="G49" s="25" t="s">
        <v>973</v>
      </c>
      <c r="H49" s="28"/>
      <c r="I49" s="29" t="s">
        <v>904</v>
      </c>
      <c r="J49" s="28"/>
      <c r="K49" s="29" t="s">
        <v>903</v>
      </c>
      <c r="L49" s="29" t="s">
        <v>904</v>
      </c>
      <c r="M49" s="29" t="s">
        <v>904</v>
      </c>
      <c r="N49" s="29" t="s">
        <v>904</v>
      </c>
      <c r="O49" s="29" t="s">
        <v>903</v>
      </c>
      <c r="P49" s="29" t="s">
        <v>909</v>
      </c>
      <c r="Q49" s="29"/>
      <c r="R49" s="28"/>
      <c r="S49" s="29"/>
      <c r="T49" s="29"/>
      <c r="U49" s="29"/>
      <c r="V49" s="29"/>
      <c r="W49" s="29"/>
      <c r="X49" s="29"/>
      <c r="Y49" s="29"/>
      <c r="Z49" s="28"/>
      <c r="AA49" s="29"/>
      <c r="AB49" s="29"/>
      <c r="AC49" s="29"/>
      <c r="AD49" s="29"/>
      <c r="AE49" s="29"/>
      <c r="AF49" s="28"/>
      <c r="AG49" s="29" t="s">
        <v>904</v>
      </c>
      <c r="AH49" s="29" t="s">
        <v>904</v>
      </c>
      <c r="AI49" s="29">
        <v>4</v>
      </c>
      <c r="AJ49" s="29">
        <v>4</v>
      </c>
      <c r="AK49" s="29" t="s">
        <v>907</v>
      </c>
      <c r="AL49" s="29" t="s">
        <v>910</v>
      </c>
      <c r="AM49" s="29"/>
      <c r="AN49" s="29"/>
      <c r="AO49" s="29">
        <v>0</v>
      </c>
    </row>
    <row r="50" spans="1:41" x14ac:dyDescent="0.3">
      <c r="A50" s="25">
        <v>49</v>
      </c>
      <c r="B50" s="26" t="s">
        <v>150</v>
      </c>
      <c r="C50" s="25" t="s">
        <v>151</v>
      </c>
      <c r="D50" s="25" t="s">
        <v>152</v>
      </c>
      <c r="E50" s="27">
        <v>22.581126972222222</v>
      </c>
      <c r="F50" s="27">
        <v>-33.995757777777776</v>
      </c>
      <c r="G50" s="25" t="s">
        <v>971</v>
      </c>
      <c r="H50" s="28"/>
      <c r="I50" s="29" t="s">
        <v>905</v>
      </c>
      <c r="J50" s="28"/>
      <c r="K50" s="29" t="s">
        <v>904</v>
      </c>
      <c r="L50" s="29" t="s">
        <v>904</v>
      </c>
      <c r="M50" s="29" t="s">
        <v>904</v>
      </c>
      <c r="N50" s="29" t="s">
        <v>904</v>
      </c>
      <c r="O50" s="29" t="s">
        <v>905</v>
      </c>
      <c r="P50" s="29" t="s">
        <v>904</v>
      </c>
      <c r="Q50" s="29" t="s">
        <v>904</v>
      </c>
      <c r="R50" s="28"/>
      <c r="S50" s="29"/>
      <c r="T50" s="29"/>
      <c r="U50" s="29"/>
      <c r="V50" s="29"/>
      <c r="W50" s="29"/>
      <c r="X50" s="29"/>
      <c r="Y50" s="29" t="s">
        <v>903</v>
      </c>
      <c r="Z50" s="28"/>
      <c r="AA50" s="29"/>
      <c r="AB50" s="29"/>
      <c r="AC50" s="29"/>
      <c r="AD50" s="29"/>
      <c r="AE50" s="29"/>
      <c r="AF50" s="28"/>
      <c r="AG50" s="29" t="s">
        <v>904</v>
      </c>
      <c r="AH50" s="29" t="s">
        <v>904</v>
      </c>
      <c r="AI50" s="29">
        <v>170</v>
      </c>
      <c r="AJ50" s="29">
        <v>170</v>
      </c>
      <c r="AK50" s="29" t="s">
        <v>907</v>
      </c>
      <c r="AL50" s="29">
        <v>2</v>
      </c>
      <c r="AM50" s="29"/>
      <c r="AN50" s="29" t="s">
        <v>919</v>
      </c>
      <c r="AO50" s="29" t="s">
        <v>7</v>
      </c>
    </row>
    <row r="51" spans="1:41" x14ac:dyDescent="0.3">
      <c r="A51" s="25">
        <v>50</v>
      </c>
      <c r="B51" s="26" t="s">
        <v>153</v>
      </c>
      <c r="C51" s="25" t="s">
        <v>154</v>
      </c>
      <c r="D51" s="25" t="s">
        <v>155</v>
      </c>
      <c r="E51" s="27">
        <v>22.796255972222223</v>
      </c>
      <c r="F51" s="27">
        <v>-34.031515999999996</v>
      </c>
      <c r="G51" s="25" t="s">
        <v>971</v>
      </c>
      <c r="H51" s="28"/>
      <c r="I51" s="29" t="s">
        <v>904</v>
      </c>
      <c r="J51" s="28"/>
      <c r="K51" s="29" t="s">
        <v>904</v>
      </c>
      <c r="L51" s="29" t="s">
        <v>904</v>
      </c>
      <c r="M51" s="29" t="s">
        <v>905</v>
      </c>
      <c r="N51" s="29" t="s">
        <v>904</v>
      </c>
      <c r="O51" s="29" t="s">
        <v>905</v>
      </c>
      <c r="P51" s="29" t="s">
        <v>905</v>
      </c>
      <c r="Q51" s="29" t="s">
        <v>904</v>
      </c>
      <c r="R51" s="28"/>
      <c r="S51" s="29"/>
      <c r="T51" s="29"/>
      <c r="U51" s="29" t="s">
        <v>906</v>
      </c>
      <c r="V51" s="29"/>
      <c r="W51" s="29"/>
      <c r="X51" s="29"/>
      <c r="Y51" s="29" t="s">
        <v>905</v>
      </c>
      <c r="Z51" s="28"/>
      <c r="AA51" s="29"/>
      <c r="AB51" s="29"/>
      <c r="AC51" s="29"/>
      <c r="AD51" s="29"/>
      <c r="AE51" s="29"/>
      <c r="AF51" s="28"/>
      <c r="AG51" s="29" t="s">
        <v>904</v>
      </c>
      <c r="AH51" s="29" t="s">
        <v>904</v>
      </c>
      <c r="AI51" s="29">
        <v>170</v>
      </c>
      <c r="AJ51" s="29">
        <v>170</v>
      </c>
      <c r="AK51" s="29" t="s">
        <v>907</v>
      </c>
      <c r="AL51" s="29">
        <v>3</v>
      </c>
      <c r="AM51" s="29"/>
      <c r="AN51" s="29"/>
      <c r="AO51" s="29">
        <v>0</v>
      </c>
    </row>
    <row r="52" spans="1:41" x14ac:dyDescent="0.3">
      <c r="A52" s="25">
        <v>51</v>
      </c>
      <c r="B52" s="26" t="s">
        <v>156</v>
      </c>
      <c r="C52" s="25" t="s">
        <v>157</v>
      </c>
      <c r="D52" s="25" t="s">
        <v>158</v>
      </c>
      <c r="E52" s="27">
        <v>22.949134972222222</v>
      </c>
      <c r="F52" s="27">
        <v>-34.077160972222224</v>
      </c>
      <c r="G52" s="25" t="s">
        <v>974</v>
      </c>
      <c r="H52" s="28"/>
      <c r="I52" s="29" t="s">
        <v>904</v>
      </c>
      <c r="J52" s="28"/>
      <c r="K52" s="29" t="s">
        <v>904</v>
      </c>
      <c r="L52" s="29" t="s">
        <v>904</v>
      </c>
      <c r="M52" s="29" t="s">
        <v>904</v>
      </c>
      <c r="N52" s="29" t="s">
        <v>905</v>
      </c>
      <c r="O52" s="29" t="s">
        <v>905</v>
      </c>
      <c r="P52" s="29" t="s">
        <v>903</v>
      </c>
      <c r="Q52" s="29" t="s">
        <v>929</v>
      </c>
      <c r="R52" s="28"/>
      <c r="S52" s="29"/>
      <c r="T52" s="29"/>
      <c r="U52" s="29" t="s">
        <v>906</v>
      </c>
      <c r="V52" s="29"/>
      <c r="W52" s="29"/>
      <c r="X52" s="29"/>
      <c r="Y52" s="29"/>
      <c r="Z52" s="28"/>
      <c r="AA52" s="29"/>
      <c r="AB52" s="29"/>
      <c r="AC52" s="29"/>
      <c r="AD52" s="29"/>
      <c r="AE52" s="29"/>
      <c r="AF52" s="28"/>
      <c r="AG52" s="29" t="s">
        <v>905</v>
      </c>
      <c r="AH52" s="29" t="s">
        <v>905</v>
      </c>
      <c r="AI52" s="29">
        <v>4.0999999999999996</v>
      </c>
      <c r="AJ52" s="29">
        <v>4.0999999999999996</v>
      </c>
      <c r="AK52" s="29" t="s">
        <v>907</v>
      </c>
      <c r="AL52" s="29">
        <v>1</v>
      </c>
      <c r="AM52" s="29"/>
      <c r="AN52" s="29"/>
      <c r="AO52" s="29">
        <v>0</v>
      </c>
    </row>
    <row r="53" spans="1:41" x14ac:dyDescent="0.3">
      <c r="A53" s="25">
        <v>52</v>
      </c>
      <c r="B53" s="26" t="s">
        <v>159</v>
      </c>
      <c r="C53" s="25" t="s">
        <v>160</v>
      </c>
      <c r="D53" s="25" t="s">
        <v>161</v>
      </c>
      <c r="E53" s="27">
        <v>23.061453</v>
      </c>
      <c r="F53" s="27">
        <v>-34.082706000000002</v>
      </c>
      <c r="G53" s="25" t="s">
        <v>975</v>
      </c>
      <c r="H53" s="28"/>
      <c r="I53" s="29" t="s">
        <v>904</v>
      </c>
      <c r="J53" s="28"/>
      <c r="K53" s="29" t="s">
        <v>904</v>
      </c>
      <c r="L53" s="29" t="s">
        <v>903</v>
      </c>
      <c r="M53" s="29" t="s">
        <v>904</v>
      </c>
      <c r="N53" s="29" t="s">
        <v>903</v>
      </c>
      <c r="O53" s="29"/>
      <c r="P53" s="29" t="s">
        <v>903</v>
      </c>
      <c r="Q53" s="29"/>
      <c r="R53" s="28"/>
      <c r="S53" s="29">
        <v>65</v>
      </c>
      <c r="T53" s="29" t="s">
        <v>159</v>
      </c>
      <c r="U53" s="29"/>
      <c r="V53" s="29" t="s">
        <v>918</v>
      </c>
      <c r="W53" s="29" t="s">
        <v>911</v>
      </c>
      <c r="X53" s="29"/>
      <c r="Y53" s="29" t="s">
        <v>902</v>
      </c>
      <c r="Z53" s="28"/>
      <c r="AA53" s="29"/>
      <c r="AB53" s="29"/>
      <c r="AC53" s="29" t="s">
        <v>930</v>
      </c>
      <c r="AD53" s="29"/>
      <c r="AE53" s="29"/>
      <c r="AF53" s="28"/>
      <c r="AG53" s="29" t="s">
        <v>903</v>
      </c>
      <c r="AH53" s="29" t="s">
        <v>903</v>
      </c>
      <c r="AI53" s="29">
        <v>70.400000000000006</v>
      </c>
      <c r="AJ53" s="29">
        <v>70.400000000000006</v>
      </c>
      <c r="AK53" s="29" t="s">
        <v>907</v>
      </c>
      <c r="AL53" s="29">
        <v>1</v>
      </c>
      <c r="AM53" s="29"/>
      <c r="AN53" s="29"/>
      <c r="AO53" s="30" t="s">
        <v>23</v>
      </c>
    </row>
    <row r="54" spans="1:41" x14ac:dyDescent="0.3">
      <c r="A54" s="25">
        <v>53</v>
      </c>
      <c r="B54" s="26" t="s">
        <v>162</v>
      </c>
      <c r="C54" s="25" t="s">
        <v>163</v>
      </c>
      <c r="D54" s="25" t="s">
        <v>164</v>
      </c>
      <c r="E54" s="27">
        <v>23.129153972222223</v>
      </c>
      <c r="F54" s="27">
        <v>-34.080302000000003</v>
      </c>
      <c r="G54" s="25" t="s">
        <v>972</v>
      </c>
      <c r="H54" s="28"/>
      <c r="I54" s="29" t="s">
        <v>904</v>
      </c>
      <c r="J54" s="28"/>
      <c r="K54" s="29" t="s">
        <v>904</v>
      </c>
      <c r="L54" s="29" t="s">
        <v>904</v>
      </c>
      <c r="M54" s="29" t="s">
        <v>904</v>
      </c>
      <c r="N54" s="29" t="s">
        <v>904</v>
      </c>
      <c r="O54" s="29" t="s">
        <v>905</v>
      </c>
      <c r="P54" s="29" t="s">
        <v>909</v>
      </c>
      <c r="Q54" s="29" t="s">
        <v>919</v>
      </c>
      <c r="R54" s="28"/>
      <c r="S54" s="29"/>
      <c r="T54" s="29"/>
      <c r="U54" s="29"/>
      <c r="V54" s="29"/>
      <c r="W54" s="29"/>
      <c r="X54" s="29"/>
      <c r="Y54" s="29"/>
      <c r="Z54" s="28"/>
      <c r="AA54" s="29"/>
      <c r="AB54" s="29"/>
      <c r="AC54" s="29"/>
      <c r="AD54" s="29"/>
      <c r="AE54" s="29"/>
      <c r="AF54" s="28"/>
      <c r="AG54" s="29" t="s">
        <v>904</v>
      </c>
      <c r="AH54" s="29" t="s">
        <v>904</v>
      </c>
      <c r="AI54" s="29">
        <v>0.2</v>
      </c>
      <c r="AJ54" s="29">
        <v>0.2</v>
      </c>
      <c r="AK54" s="29" t="s">
        <v>907</v>
      </c>
      <c r="AL54" s="29" t="s">
        <v>910</v>
      </c>
      <c r="AM54" s="29"/>
      <c r="AN54" s="29"/>
      <c r="AO54" s="29">
        <v>0</v>
      </c>
    </row>
    <row r="55" spans="1:41" x14ac:dyDescent="0.3">
      <c r="A55" s="25">
        <v>54</v>
      </c>
      <c r="B55" s="26" t="s">
        <v>165</v>
      </c>
      <c r="C55" s="25" t="s">
        <v>166</v>
      </c>
      <c r="D55" s="25" t="s">
        <v>167</v>
      </c>
      <c r="E55" s="27">
        <v>23.378761972222222</v>
      </c>
      <c r="F55" s="27">
        <v>-34.060465000000001</v>
      </c>
      <c r="G55" s="25" t="s">
        <v>974</v>
      </c>
      <c r="H55" s="28"/>
      <c r="I55" s="29" t="s">
        <v>903</v>
      </c>
      <c r="J55" s="28"/>
      <c r="K55" s="29" t="s">
        <v>903</v>
      </c>
      <c r="L55" s="29" t="s">
        <v>905</v>
      </c>
      <c r="M55" s="29" t="s">
        <v>903</v>
      </c>
      <c r="N55" s="29" t="s">
        <v>904</v>
      </c>
      <c r="O55" s="29" t="s">
        <v>903</v>
      </c>
      <c r="P55" s="29" t="s">
        <v>909</v>
      </c>
      <c r="Q55" s="29" t="s">
        <v>908</v>
      </c>
      <c r="R55" s="28"/>
      <c r="S55" s="29"/>
      <c r="T55" s="29"/>
      <c r="U55" s="29" t="s">
        <v>918</v>
      </c>
      <c r="V55" s="29" t="s">
        <v>918</v>
      </c>
      <c r="W55" s="29"/>
      <c r="X55" s="29"/>
      <c r="Y55" s="29"/>
      <c r="Z55" s="28"/>
      <c r="AA55" s="29"/>
      <c r="AB55" s="29"/>
      <c r="AC55" s="29"/>
      <c r="AD55" s="29"/>
      <c r="AE55" s="29"/>
      <c r="AF55" s="28"/>
      <c r="AG55" s="29" t="s">
        <v>904</v>
      </c>
      <c r="AH55" s="29" t="s">
        <v>904</v>
      </c>
      <c r="AI55" s="29">
        <v>7.2</v>
      </c>
      <c r="AJ55" s="29">
        <v>7.2</v>
      </c>
      <c r="AK55" s="29" t="s">
        <v>907</v>
      </c>
      <c r="AL55" s="29" t="s">
        <v>910</v>
      </c>
      <c r="AM55" s="29"/>
      <c r="AN55" s="29"/>
      <c r="AO55" s="30" t="s">
        <v>23</v>
      </c>
    </row>
    <row r="56" spans="1:41" x14ac:dyDescent="0.3">
      <c r="A56" s="25">
        <v>55</v>
      </c>
      <c r="B56" s="26" t="s">
        <v>168</v>
      </c>
      <c r="C56" s="25" t="s">
        <v>169</v>
      </c>
      <c r="D56" s="25" t="s">
        <v>170</v>
      </c>
      <c r="E56" s="27">
        <v>23.378187</v>
      </c>
      <c r="F56" s="27">
        <v>-34.049849972222219</v>
      </c>
      <c r="G56" s="25" t="s">
        <v>973</v>
      </c>
      <c r="H56" s="28"/>
      <c r="I56" s="29" t="s">
        <v>904</v>
      </c>
      <c r="J56" s="28"/>
      <c r="K56" s="29" t="s">
        <v>904</v>
      </c>
      <c r="L56" s="29" t="s">
        <v>904</v>
      </c>
      <c r="M56" s="29" t="s">
        <v>905</v>
      </c>
      <c r="N56" s="29" t="s">
        <v>904</v>
      </c>
      <c r="O56" s="29" t="s">
        <v>905</v>
      </c>
      <c r="P56" s="29" t="s">
        <v>903</v>
      </c>
      <c r="Q56" s="29"/>
      <c r="R56" s="28"/>
      <c r="S56" s="29"/>
      <c r="T56" s="29"/>
      <c r="U56" s="29"/>
      <c r="V56" s="29"/>
      <c r="W56" s="29"/>
      <c r="X56" s="29"/>
      <c r="Y56" s="29" t="s">
        <v>903</v>
      </c>
      <c r="Z56" s="28"/>
      <c r="AA56" s="29"/>
      <c r="AB56" s="29"/>
      <c r="AC56" s="29"/>
      <c r="AD56" s="29"/>
      <c r="AE56" s="29"/>
      <c r="AF56" s="28"/>
      <c r="AG56" s="29" t="s">
        <v>904</v>
      </c>
      <c r="AH56" s="29" t="s">
        <v>904</v>
      </c>
      <c r="AI56" s="29">
        <v>23.4</v>
      </c>
      <c r="AJ56" s="29">
        <v>23.4</v>
      </c>
      <c r="AK56" s="29" t="s">
        <v>907</v>
      </c>
      <c r="AL56" s="29">
        <v>4</v>
      </c>
      <c r="AM56" s="29"/>
      <c r="AN56" s="29"/>
      <c r="AO56" s="29">
        <v>0</v>
      </c>
    </row>
    <row r="57" spans="1:41" x14ac:dyDescent="0.3">
      <c r="A57" s="25">
        <v>56</v>
      </c>
      <c r="B57" s="26" t="s">
        <v>171</v>
      </c>
      <c r="C57" s="25" t="s">
        <v>172</v>
      </c>
      <c r="D57" s="25" t="s">
        <v>173</v>
      </c>
      <c r="E57" s="27">
        <v>23.470181999999998</v>
      </c>
      <c r="F57" s="27">
        <v>-34.001964997222224</v>
      </c>
      <c r="G57" s="25" t="s">
        <v>972</v>
      </c>
      <c r="H57" s="28"/>
      <c r="I57" s="29" t="s">
        <v>904</v>
      </c>
      <c r="J57" s="28"/>
      <c r="K57" s="29" t="s">
        <v>904</v>
      </c>
      <c r="L57" s="29" t="s">
        <v>904</v>
      </c>
      <c r="M57" s="29" t="s">
        <v>904</v>
      </c>
      <c r="N57" s="29" t="s">
        <v>904</v>
      </c>
      <c r="O57" s="29"/>
      <c r="P57" s="29" t="s">
        <v>909</v>
      </c>
      <c r="Q57" s="29"/>
      <c r="R57" s="28"/>
      <c r="S57" s="29"/>
      <c r="T57" s="29"/>
      <c r="U57" s="29"/>
      <c r="V57" s="29"/>
      <c r="W57" s="29"/>
      <c r="X57" s="29"/>
      <c r="Y57" s="29"/>
      <c r="Z57" s="28"/>
      <c r="AA57" s="29"/>
      <c r="AB57" s="29"/>
      <c r="AC57" s="29"/>
      <c r="AD57" s="29"/>
      <c r="AE57" s="29"/>
      <c r="AF57" s="28"/>
      <c r="AG57" s="29" t="s">
        <v>904</v>
      </c>
      <c r="AH57" s="29" t="s">
        <v>904</v>
      </c>
      <c r="AI57" s="29">
        <v>0.1</v>
      </c>
      <c r="AJ57" s="29">
        <v>0.1</v>
      </c>
      <c r="AK57" s="29" t="s">
        <v>907</v>
      </c>
      <c r="AL57" s="29" t="s">
        <v>910</v>
      </c>
      <c r="AM57" s="29"/>
      <c r="AN57" s="29"/>
      <c r="AO57" s="29">
        <v>0</v>
      </c>
    </row>
    <row r="58" spans="1:41" x14ac:dyDescent="0.3">
      <c r="A58" s="25">
        <v>57</v>
      </c>
      <c r="B58" s="26" t="s">
        <v>174</v>
      </c>
      <c r="C58" s="25" t="s">
        <v>175</v>
      </c>
      <c r="D58" s="25" t="s">
        <v>176</v>
      </c>
      <c r="E58" s="27">
        <v>23.536543000000002</v>
      </c>
      <c r="F58" s="27">
        <v>-33.989501944444449</v>
      </c>
      <c r="G58" s="25" t="s">
        <v>973</v>
      </c>
      <c r="H58" s="28"/>
      <c r="I58" s="29" t="s">
        <v>904</v>
      </c>
      <c r="J58" s="28"/>
      <c r="K58" s="29" t="s">
        <v>904</v>
      </c>
      <c r="L58" s="29" t="s">
        <v>904</v>
      </c>
      <c r="M58" s="29" t="s">
        <v>904</v>
      </c>
      <c r="N58" s="29" t="s">
        <v>904</v>
      </c>
      <c r="O58" s="29"/>
      <c r="P58" s="29" t="s">
        <v>909</v>
      </c>
      <c r="Q58" s="29"/>
      <c r="R58" s="28"/>
      <c r="S58" s="29"/>
      <c r="T58" s="29"/>
      <c r="U58" s="29"/>
      <c r="V58" s="29"/>
      <c r="W58" s="29"/>
      <c r="X58" s="29"/>
      <c r="Y58" s="29"/>
      <c r="Z58" s="28"/>
      <c r="AA58" s="29"/>
      <c r="AB58" s="29"/>
      <c r="AC58" s="29"/>
      <c r="AD58" s="29"/>
      <c r="AE58" s="29"/>
      <c r="AF58" s="28"/>
      <c r="AG58" s="29" t="s">
        <v>904</v>
      </c>
      <c r="AH58" s="29" t="s">
        <v>904</v>
      </c>
      <c r="AI58" s="29">
        <v>0.5</v>
      </c>
      <c r="AJ58" s="29">
        <v>0.5</v>
      </c>
      <c r="AK58" s="29" t="s">
        <v>907</v>
      </c>
      <c r="AL58" s="29" t="s">
        <v>910</v>
      </c>
      <c r="AM58" s="29"/>
      <c r="AN58" s="29"/>
      <c r="AO58" s="29">
        <v>0</v>
      </c>
    </row>
    <row r="59" spans="1:41" x14ac:dyDescent="0.3">
      <c r="A59" s="25">
        <v>58</v>
      </c>
      <c r="B59" s="26" t="s">
        <v>177</v>
      </c>
      <c r="C59" s="25" t="s">
        <v>178</v>
      </c>
      <c r="D59" s="25" t="s">
        <v>179</v>
      </c>
      <c r="E59" s="27">
        <v>23.569179997222221</v>
      </c>
      <c r="F59" s="27">
        <v>-33.981780833333332</v>
      </c>
      <c r="G59" s="25" t="s">
        <v>972</v>
      </c>
      <c r="H59" s="28"/>
      <c r="I59" s="29" t="s">
        <v>904</v>
      </c>
      <c r="J59" s="28"/>
      <c r="K59" s="29" t="s">
        <v>904</v>
      </c>
      <c r="L59" s="29" t="s">
        <v>904</v>
      </c>
      <c r="M59" s="29" t="s">
        <v>904</v>
      </c>
      <c r="N59" s="29" t="s">
        <v>904</v>
      </c>
      <c r="O59" s="29" t="s">
        <v>905</v>
      </c>
      <c r="P59" s="29" t="s">
        <v>904</v>
      </c>
      <c r="Q59" s="29"/>
      <c r="R59" s="28"/>
      <c r="S59" s="29"/>
      <c r="T59" s="29"/>
      <c r="U59" s="29"/>
      <c r="V59" s="29"/>
      <c r="W59" s="29"/>
      <c r="X59" s="29"/>
      <c r="Y59" s="29"/>
      <c r="Z59" s="28"/>
      <c r="AA59" s="29"/>
      <c r="AB59" s="29"/>
      <c r="AC59" s="29"/>
      <c r="AD59" s="29"/>
      <c r="AE59" s="29"/>
      <c r="AF59" s="28"/>
      <c r="AG59" s="29" t="s">
        <v>904</v>
      </c>
      <c r="AH59" s="29" t="s">
        <v>904</v>
      </c>
      <c r="AI59" s="29">
        <v>5.8</v>
      </c>
      <c r="AJ59" s="29">
        <v>5.8</v>
      </c>
      <c r="AK59" s="29" t="s">
        <v>907</v>
      </c>
      <c r="AL59" s="29">
        <v>1</v>
      </c>
      <c r="AM59" s="29"/>
      <c r="AN59" s="29"/>
      <c r="AO59" s="29">
        <v>0</v>
      </c>
    </row>
    <row r="60" spans="1:41" x14ac:dyDescent="0.3">
      <c r="A60" s="25">
        <v>59</v>
      </c>
      <c r="B60" s="26" t="s">
        <v>180</v>
      </c>
      <c r="C60" s="25" t="s">
        <v>181</v>
      </c>
      <c r="D60" s="25" t="s">
        <v>182</v>
      </c>
      <c r="E60" s="27">
        <v>23.647469000000001</v>
      </c>
      <c r="F60" s="27">
        <v>-33.979644722222226</v>
      </c>
      <c r="G60" s="25" t="s">
        <v>976</v>
      </c>
      <c r="H60" s="28"/>
      <c r="I60" s="29" t="s">
        <v>904</v>
      </c>
      <c r="J60" s="28"/>
      <c r="K60" s="29" t="s">
        <v>904</v>
      </c>
      <c r="L60" s="29" t="s">
        <v>904</v>
      </c>
      <c r="M60" s="29" t="s">
        <v>904</v>
      </c>
      <c r="N60" s="29" t="s">
        <v>904</v>
      </c>
      <c r="O60" s="29"/>
      <c r="P60" s="29" t="s">
        <v>909</v>
      </c>
      <c r="Q60" s="29"/>
      <c r="R60" s="28"/>
      <c r="S60" s="29"/>
      <c r="T60" s="29"/>
      <c r="U60" s="29"/>
      <c r="V60" s="29"/>
      <c r="W60" s="29"/>
      <c r="X60" s="29"/>
      <c r="Y60" s="29"/>
      <c r="Z60" s="28"/>
      <c r="AA60" s="29"/>
      <c r="AB60" s="29"/>
      <c r="AC60" s="29"/>
      <c r="AD60" s="29"/>
      <c r="AE60" s="29"/>
      <c r="AF60" s="28"/>
      <c r="AG60" s="29" t="s">
        <v>904</v>
      </c>
      <c r="AH60" s="29" t="s">
        <v>904</v>
      </c>
      <c r="AI60" s="29">
        <v>1</v>
      </c>
      <c r="AJ60" s="29">
        <v>1</v>
      </c>
      <c r="AK60" s="29" t="s">
        <v>907</v>
      </c>
      <c r="AL60" s="29" t="s">
        <v>910</v>
      </c>
      <c r="AM60" s="29"/>
      <c r="AN60" s="29"/>
      <c r="AO60" s="29">
        <v>0</v>
      </c>
    </row>
    <row r="61" spans="1:41" x14ac:dyDescent="0.3">
      <c r="A61" s="25">
        <v>60</v>
      </c>
      <c r="B61" s="26" t="s">
        <v>183</v>
      </c>
      <c r="C61" s="25" t="s">
        <v>184</v>
      </c>
      <c r="D61" s="25" t="s">
        <v>185</v>
      </c>
      <c r="E61" s="27">
        <v>23.735949997222225</v>
      </c>
      <c r="F61" s="27">
        <v>-33.995510000000003</v>
      </c>
      <c r="G61" s="25" t="s">
        <v>976</v>
      </c>
      <c r="H61" s="28"/>
      <c r="I61" s="29" t="s">
        <v>904</v>
      </c>
      <c r="J61" s="28"/>
      <c r="K61" s="29" t="s">
        <v>904</v>
      </c>
      <c r="L61" s="29" t="s">
        <v>904</v>
      </c>
      <c r="M61" s="29" t="s">
        <v>904</v>
      </c>
      <c r="N61" s="29" t="s">
        <v>904</v>
      </c>
      <c r="O61" s="29"/>
      <c r="P61" s="29" t="s">
        <v>909</v>
      </c>
      <c r="Q61" s="29"/>
      <c r="R61" s="28"/>
      <c r="S61" s="29"/>
      <c r="T61" s="29"/>
      <c r="U61" s="29"/>
      <c r="V61" s="29"/>
      <c r="W61" s="29"/>
      <c r="X61" s="29"/>
      <c r="Y61" s="29"/>
      <c r="Z61" s="28"/>
      <c r="AA61" s="29"/>
      <c r="AB61" s="29"/>
      <c r="AC61" s="29"/>
      <c r="AD61" s="29"/>
      <c r="AE61" s="29"/>
      <c r="AF61" s="28"/>
      <c r="AG61" s="29" t="s">
        <v>904</v>
      </c>
      <c r="AH61" s="29" t="s">
        <v>904</v>
      </c>
      <c r="AI61" s="29">
        <v>0.2</v>
      </c>
      <c r="AJ61" s="29">
        <v>0.2</v>
      </c>
      <c r="AK61" s="29" t="s">
        <v>907</v>
      </c>
      <c r="AL61" s="29" t="s">
        <v>910</v>
      </c>
      <c r="AM61" s="29"/>
      <c r="AN61" s="29"/>
      <c r="AO61" s="29">
        <v>0</v>
      </c>
    </row>
    <row r="62" spans="1:41" x14ac:dyDescent="0.3">
      <c r="A62" s="25">
        <v>61</v>
      </c>
      <c r="B62" s="26" t="s">
        <v>186</v>
      </c>
      <c r="C62" s="25" t="s">
        <v>187</v>
      </c>
      <c r="D62" s="25" t="s">
        <v>188</v>
      </c>
      <c r="E62" s="27">
        <v>23.767941999999998</v>
      </c>
      <c r="F62" s="27">
        <v>-34.003512972222225</v>
      </c>
      <c r="G62" s="25" t="s">
        <v>976</v>
      </c>
      <c r="H62" s="28"/>
      <c r="I62" s="29" t="s">
        <v>904</v>
      </c>
      <c r="J62" s="28"/>
      <c r="K62" s="29" t="s">
        <v>904</v>
      </c>
      <c r="L62" s="29" t="s">
        <v>904</v>
      </c>
      <c r="M62" s="29" t="s">
        <v>904</v>
      </c>
      <c r="N62" s="29" t="s">
        <v>904</v>
      </c>
      <c r="O62" s="29"/>
      <c r="P62" s="29" t="s">
        <v>909</v>
      </c>
      <c r="Q62" s="29"/>
      <c r="R62" s="28"/>
      <c r="S62" s="29"/>
      <c r="T62" s="29"/>
      <c r="U62" s="29"/>
      <c r="V62" s="29"/>
      <c r="W62" s="29"/>
      <c r="X62" s="29"/>
      <c r="Y62" s="29"/>
      <c r="Z62" s="28"/>
      <c r="AA62" s="29"/>
      <c r="AB62" s="29"/>
      <c r="AC62" s="29"/>
      <c r="AD62" s="29"/>
      <c r="AE62" s="29"/>
      <c r="AF62" s="28"/>
      <c r="AG62" s="29" t="s">
        <v>904</v>
      </c>
      <c r="AH62" s="29" t="s">
        <v>904</v>
      </c>
      <c r="AI62" s="29">
        <v>0.2</v>
      </c>
      <c r="AJ62" s="29">
        <v>0.2</v>
      </c>
      <c r="AK62" s="29" t="s">
        <v>907</v>
      </c>
      <c r="AL62" s="29" t="s">
        <v>910</v>
      </c>
      <c r="AM62" s="29"/>
      <c r="AN62" s="29"/>
      <c r="AO62" s="29">
        <v>0</v>
      </c>
    </row>
    <row r="63" spans="1:41" x14ac:dyDescent="0.3">
      <c r="A63" s="25">
        <v>62</v>
      </c>
      <c r="B63" s="26" t="s">
        <v>189</v>
      </c>
      <c r="C63" s="25" t="s">
        <v>190</v>
      </c>
      <c r="D63" s="25" t="s">
        <v>191</v>
      </c>
      <c r="E63" s="27">
        <v>23.902987999999997</v>
      </c>
      <c r="F63" s="27">
        <v>-34.020974000000002</v>
      </c>
      <c r="G63" s="25" t="s">
        <v>976</v>
      </c>
      <c r="H63" s="28"/>
      <c r="I63" s="29" t="s">
        <v>904</v>
      </c>
      <c r="J63" s="28"/>
      <c r="K63" s="29" t="s">
        <v>904</v>
      </c>
      <c r="L63" s="29" t="s">
        <v>904</v>
      </c>
      <c r="M63" s="29" t="s">
        <v>904</v>
      </c>
      <c r="N63" s="29" t="s">
        <v>904</v>
      </c>
      <c r="O63" s="29"/>
      <c r="P63" s="29" t="s">
        <v>909</v>
      </c>
      <c r="Q63" s="29"/>
      <c r="R63" s="28"/>
      <c r="S63" s="29"/>
      <c r="T63" s="29"/>
      <c r="U63" s="29"/>
      <c r="V63" s="29"/>
      <c r="W63" s="29"/>
      <c r="X63" s="29"/>
      <c r="Y63" s="29"/>
      <c r="Z63" s="28"/>
      <c r="AA63" s="29"/>
      <c r="AB63" s="29"/>
      <c r="AC63" s="29"/>
      <c r="AD63" s="29"/>
      <c r="AE63" s="29"/>
      <c r="AF63" s="28"/>
      <c r="AG63" s="29" t="s">
        <v>904</v>
      </c>
      <c r="AH63" s="29" t="s">
        <v>904</v>
      </c>
      <c r="AI63" s="29">
        <v>0.1</v>
      </c>
      <c r="AJ63" s="29">
        <v>0.1</v>
      </c>
      <c r="AK63" s="29" t="s">
        <v>910</v>
      </c>
      <c r="AL63" s="29" t="s">
        <v>910</v>
      </c>
      <c r="AM63" s="29"/>
      <c r="AN63" s="29"/>
      <c r="AO63" s="29">
        <v>0</v>
      </c>
    </row>
    <row r="64" spans="1:41" x14ac:dyDescent="0.3">
      <c r="A64" s="25">
        <v>63</v>
      </c>
      <c r="B64" s="26" t="s">
        <v>192</v>
      </c>
      <c r="C64" s="25" t="s">
        <v>193</v>
      </c>
      <c r="D64" s="25" t="s">
        <v>194</v>
      </c>
      <c r="E64" s="27">
        <v>24.079086</v>
      </c>
      <c r="F64" s="27">
        <v>-34.043982972222217</v>
      </c>
      <c r="G64" s="25" t="s">
        <v>976</v>
      </c>
      <c r="H64" s="28"/>
      <c r="I64" s="29" t="s">
        <v>904</v>
      </c>
      <c r="J64" s="28"/>
      <c r="K64" s="29" t="s">
        <v>904</v>
      </c>
      <c r="L64" s="29" t="s">
        <v>904</v>
      </c>
      <c r="M64" s="29" t="s">
        <v>904</v>
      </c>
      <c r="N64" s="29" t="s">
        <v>904</v>
      </c>
      <c r="O64" s="29"/>
      <c r="P64" s="29" t="s">
        <v>909</v>
      </c>
      <c r="Q64" s="29"/>
      <c r="R64" s="28"/>
      <c r="S64" s="29"/>
      <c r="T64" s="29"/>
      <c r="U64" s="29"/>
      <c r="V64" s="29"/>
      <c r="W64" s="29"/>
      <c r="X64" s="29"/>
      <c r="Y64" s="29"/>
      <c r="Z64" s="28"/>
      <c r="AA64" s="29"/>
      <c r="AB64" s="29"/>
      <c r="AC64" s="29"/>
      <c r="AD64" s="29"/>
      <c r="AE64" s="29"/>
      <c r="AF64" s="28"/>
      <c r="AG64" s="29" t="s">
        <v>904</v>
      </c>
      <c r="AH64" s="29" t="s">
        <v>904</v>
      </c>
      <c r="AI64" s="29">
        <v>0.1</v>
      </c>
      <c r="AJ64" s="29">
        <v>0.1</v>
      </c>
      <c r="AK64" s="29" t="s">
        <v>907</v>
      </c>
      <c r="AL64" s="29" t="s">
        <v>910</v>
      </c>
      <c r="AM64" s="29"/>
      <c r="AN64" s="29"/>
      <c r="AO64" s="29">
        <v>0</v>
      </c>
    </row>
    <row r="65" spans="1:41" x14ac:dyDescent="0.3">
      <c r="A65" s="25">
        <v>64</v>
      </c>
      <c r="B65" s="26" t="s">
        <v>195</v>
      </c>
      <c r="C65" s="25" t="s">
        <v>196</v>
      </c>
      <c r="D65" s="25" t="s">
        <v>197</v>
      </c>
      <c r="E65" s="27">
        <v>24.195018972222222</v>
      </c>
      <c r="F65" s="27">
        <v>-34.059894972222217</v>
      </c>
      <c r="G65" s="25" t="s">
        <v>976</v>
      </c>
      <c r="H65" s="28"/>
      <c r="I65" s="29" t="s">
        <v>904</v>
      </c>
      <c r="J65" s="28"/>
      <c r="K65" s="29" t="s">
        <v>904</v>
      </c>
      <c r="L65" s="29" t="s">
        <v>905</v>
      </c>
      <c r="M65" s="29" t="s">
        <v>904</v>
      </c>
      <c r="N65" s="29" t="s">
        <v>904</v>
      </c>
      <c r="O65" s="29"/>
      <c r="P65" s="29" t="s">
        <v>909</v>
      </c>
      <c r="Q65" s="29"/>
      <c r="R65" s="28"/>
      <c r="S65" s="29"/>
      <c r="T65" s="29"/>
      <c r="U65" s="29" t="s">
        <v>906</v>
      </c>
      <c r="V65" s="29"/>
      <c r="W65" s="29"/>
      <c r="X65" s="29"/>
      <c r="Y65" s="29"/>
      <c r="Z65" s="28"/>
      <c r="AA65" s="29"/>
      <c r="AB65" s="29"/>
      <c r="AC65" s="29"/>
      <c r="AD65" s="29"/>
      <c r="AE65" s="29"/>
      <c r="AF65" s="28"/>
      <c r="AG65" s="29" t="s">
        <v>904</v>
      </c>
      <c r="AH65" s="29" t="s">
        <v>904</v>
      </c>
      <c r="AI65" s="29">
        <v>0.1</v>
      </c>
      <c r="AJ65" s="29">
        <v>0.1</v>
      </c>
      <c r="AK65" s="29" t="s">
        <v>907</v>
      </c>
      <c r="AL65" s="29" t="s">
        <v>910</v>
      </c>
      <c r="AM65" s="29"/>
      <c r="AN65" s="29"/>
      <c r="AO65" s="30" t="s">
        <v>23</v>
      </c>
    </row>
    <row r="66" spans="1:41" x14ac:dyDescent="0.3">
      <c r="A66" s="25">
        <v>65</v>
      </c>
      <c r="B66" s="26" t="s">
        <v>198</v>
      </c>
      <c r="C66" s="25" t="s">
        <v>199</v>
      </c>
      <c r="D66" s="25" t="s">
        <v>200</v>
      </c>
      <c r="E66" s="27">
        <v>24.438326</v>
      </c>
      <c r="F66" s="27">
        <v>-34.135593</v>
      </c>
      <c r="G66" s="25" t="s">
        <v>972</v>
      </c>
      <c r="H66" s="28"/>
      <c r="I66" s="29" t="s">
        <v>904</v>
      </c>
      <c r="J66" s="28"/>
      <c r="K66" s="29" t="s">
        <v>905</v>
      </c>
      <c r="L66" s="29" t="s">
        <v>905</v>
      </c>
      <c r="M66" s="29" t="s">
        <v>904</v>
      </c>
      <c r="N66" s="29" t="s">
        <v>904</v>
      </c>
      <c r="O66" s="29"/>
      <c r="P66" s="29" t="s">
        <v>909</v>
      </c>
      <c r="Q66" s="29"/>
      <c r="R66" s="28"/>
      <c r="S66" s="29"/>
      <c r="T66" s="29"/>
      <c r="U66" s="29" t="s">
        <v>906</v>
      </c>
      <c r="V66" s="29"/>
      <c r="W66" s="29"/>
      <c r="X66" s="29"/>
      <c r="Y66" s="29"/>
      <c r="Z66" s="28"/>
      <c r="AA66" s="29"/>
      <c r="AB66" s="29"/>
      <c r="AC66" s="29"/>
      <c r="AD66" s="29"/>
      <c r="AE66" s="29"/>
      <c r="AF66" s="28"/>
      <c r="AG66" s="29" t="s">
        <v>904</v>
      </c>
      <c r="AH66" s="29" t="s">
        <v>904</v>
      </c>
      <c r="AI66" s="29">
        <v>1.8</v>
      </c>
      <c r="AJ66" s="29">
        <v>1.8</v>
      </c>
      <c r="AK66" s="29" t="s">
        <v>907</v>
      </c>
      <c r="AL66" s="29" t="s">
        <v>910</v>
      </c>
      <c r="AM66" s="29"/>
      <c r="AN66" s="29"/>
      <c r="AO66" s="29">
        <v>0</v>
      </c>
    </row>
    <row r="67" spans="1:41" x14ac:dyDescent="0.3">
      <c r="A67" s="25">
        <v>66</v>
      </c>
      <c r="B67" s="26" t="s">
        <v>201</v>
      </c>
      <c r="C67" s="25" t="s">
        <v>202</v>
      </c>
      <c r="D67" s="25" t="s">
        <v>203</v>
      </c>
      <c r="E67" s="27">
        <v>24.637049000000001</v>
      </c>
      <c r="F67" s="27">
        <v>-34.172366944444441</v>
      </c>
      <c r="G67" s="25" t="s">
        <v>972</v>
      </c>
      <c r="H67" s="28"/>
      <c r="I67" s="29" t="s">
        <v>904</v>
      </c>
      <c r="J67" s="28"/>
      <c r="K67" s="29" t="s">
        <v>904</v>
      </c>
      <c r="L67" s="29" t="s">
        <v>903</v>
      </c>
      <c r="M67" s="29" t="s">
        <v>905</v>
      </c>
      <c r="N67" s="29" t="s">
        <v>904</v>
      </c>
      <c r="O67" s="29"/>
      <c r="P67" s="29" t="s">
        <v>909</v>
      </c>
      <c r="Q67" s="29"/>
      <c r="R67" s="28"/>
      <c r="S67" s="29"/>
      <c r="T67" s="29"/>
      <c r="U67" s="29" t="s">
        <v>906</v>
      </c>
      <c r="V67" s="29"/>
      <c r="W67" s="29"/>
      <c r="X67" s="29"/>
      <c r="Y67" s="29"/>
      <c r="Z67" s="28"/>
      <c r="AA67" s="29"/>
      <c r="AB67" s="29"/>
      <c r="AC67" s="29"/>
      <c r="AD67" s="29"/>
      <c r="AE67" s="29"/>
      <c r="AF67" s="28"/>
      <c r="AG67" s="29" t="s">
        <v>904</v>
      </c>
      <c r="AH67" s="29" t="s">
        <v>904</v>
      </c>
      <c r="AI67" s="29">
        <v>0.1</v>
      </c>
      <c r="AJ67" s="29">
        <v>0.1</v>
      </c>
      <c r="AK67" s="29" t="s">
        <v>907</v>
      </c>
      <c r="AL67" s="29" t="s">
        <v>910</v>
      </c>
      <c r="AM67" s="29"/>
      <c r="AN67" s="29"/>
      <c r="AO67" s="29">
        <v>0</v>
      </c>
    </row>
    <row r="68" spans="1:41" x14ac:dyDescent="0.3">
      <c r="A68" s="25">
        <v>67</v>
      </c>
      <c r="B68" s="26" t="s">
        <v>204</v>
      </c>
      <c r="C68" s="25" t="s">
        <v>205</v>
      </c>
      <c r="D68" s="25" t="s">
        <v>206</v>
      </c>
      <c r="E68" s="27">
        <v>24.653701972222219</v>
      </c>
      <c r="F68" s="27">
        <v>-34.174128888888887</v>
      </c>
      <c r="G68" s="25" t="s">
        <v>972</v>
      </c>
      <c r="H68" s="28"/>
      <c r="I68" s="29" t="s">
        <v>905</v>
      </c>
      <c r="J68" s="28"/>
      <c r="K68" s="29" t="s">
        <v>904</v>
      </c>
      <c r="L68" s="29" t="s">
        <v>902</v>
      </c>
      <c r="M68" s="29" t="s">
        <v>903</v>
      </c>
      <c r="N68" s="29" t="s">
        <v>904</v>
      </c>
      <c r="O68" s="29"/>
      <c r="P68" s="29" t="s">
        <v>909</v>
      </c>
      <c r="Q68" s="29"/>
      <c r="R68" s="28"/>
      <c r="S68" s="29"/>
      <c r="T68" s="29"/>
      <c r="U68" s="29" t="s">
        <v>906</v>
      </c>
      <c r="V68" s="29"/>
      <c r="W68" s="29"/>
      <c r="X68" s="29"/>
      <c r="Y68" s="29"/>
      <c r="Z68" s="28"/>
      <c r="AA68" s="29"/>
      <c r="AB68" s="29"/>
      <c r="AC68" s="29"/>
      <c r="AD68" s="29"/>
      <c r="AE68" s="29"/>
      <c r="AF68" s="28"/>
      <c r="AG68" s="29" t="s">
        <v>904</v>
      </c>
      <c r="AH68" s="29" t="s">
        <v>904</v>
      </c>
      <c r="AI68" s="29">
        <v>0.1</v>
      </c>
      <c r="AJ68" s="29">
        <v>0.1</v>
      </c>
      <c r="AK68" s="29" t="s">
        <v>907</v>
      </c>
      <c r="AL68" s="29" t="s">
        <v>910</v>
      </c>
      <c r="AM68" s="29"/>
      <c r="AN68" s="29"/>
      <c r="AO68" s="29">
        <v>0</v>
      </c>
    </row>
    <row r="69" spans="1:41" x14ac:dyDescent="0.3">
      <c r="A69" s="25">
        <v>68</v>
      </c>
      <c r="B69" s="26" t="s">
        <v>207</v>
      </c>
      <c r="C69" s="25" t="s">
        <v>208</v>
      </c>
      <c r="D69" s="25" t="s">
        <v>209</v>
      </c>
      <c r="E69" s="27">
        <v>24.842727999999997</v>
      </c>
      <c r="F69" s="27">
        <v>-34.142966972222219</v>
      </c>
      <c r="G69" s="25" t="s">
        <v>973</v>
      </c>
      <c r="H69" s="28"/>
      <c r="I69" s="29" t="s">
        <v>903</v>
      </c>
      <c r="J69" s="28"/>
      <c r="K69" s="29" t="s">
        <v>902</v>
      </c>
      <c r="L69" s="29" t="s">
        <v>902</v>
      </c>
      <c r="M69" s="29" t="s">
        <v>903</v>
      </c>
      <c r="N69" s="29" t="s">
        <v>903</v>
      </c>
      <c r="O69" s="29"/>
      <c r="P69" s="29" t="s">
        <v>903</v>
      </c>
      <c r="Q69" s="29"/>
      <c r="R69" s="28"/>
      <c r="S69" s="29"/>
      <c r="T69" s="29"/>
      <c r="U69" s="29" t="s">
        <v>906</v>
      </c>
      <c r="V69" s="29"/>
      <c r="W69" s="29"/>
      <c r="X69" s="29"/>
      <c r="Y69" s="29"/>
      <c r="Z69" s="28"/>
      <c r="AA69" s="29"/>
      <c r="AB69" s="29"/>
      <c r="AC69" s="29" t="s">
        <v>931</v>
      </c>
      <c r="AD69" s="29"/>
      <c r="AE69" s="29"/>
      <c r="AF69" s="28"/>
      <c r="AG69" s="29" t="s">
        <v>903</v>
      </c>
      <c r="AH69" s="29" t="s">
        <v>903</v>
      </c>
      <c r="AI69" s="29">
        <v>22.1</v>
      </c>
      <c r="AJ69" s="29">
        <v>22.1</v>
      </c>
      <c r="AK69" s="29" t="s">
        <v>907</v>
      </c>
      <c r="AL69" s="29">
        <v>3</v>
      </c>
      <c r="AM69" s="29"/>
      <c r="AN69" s="29"/>
      <c r="AO69" s="29">
        <v>0</v>
      </c>
    </row>
    <row r="70" spans="1:41" x14ac:dyDescent="0.3">
      <c r="A70" s="25">
        <v>69</v>
      </c>
      <c r="B70" s="26" t="s">
        <v>210</v>
      </c>
      <c r="C70" s="25" t="s">
        <v>211</v>
      </c>
      <c r="D70" s="25" t="s">
        <v>212</v>
      </c>
      <c r="E70" s="27">
        <v>24.910743</v>
      </c>
      <c r="F70" s="27">
        <v>-34.086669972222225</v>
      </c>
      <c r="G70" s="25" t="s">
        <v>974</v>
      </c>
      <c r="H70" s="28"/>
      <c r="I70" s="29" t="s">
        <v>903</v>
      </c>
      <c r="J70" s="28"/>
      <c r="K70" s="29" t="s">
        <v>903</v>
      </c>
      <c r="L70" s="29" t="s">
        <v>903</v>
      </c>
      <c r="M70" s="29" t="s">
        <v>902</v>
      </c>
      <c r="N70" s="29" t="s">
        <v>904</v>
      </c>
      <c r="O70" s="29" t="s">
        <v>905</v>
      </c>
      <c r="P70" s="29" t="s">
        <v>904</v>
      </c>
      <c r="Q70" s="29" t="s">
        <v>904</v>
      </c>
      <c r="R70" s="28"/>
      <c r="S70" s="29"/>
      <c r="T70" s="29"/>
      <c r="U70" s="29" t="s">
        <v>906</v>
      </c>
      <c r="V70" s="29"/>
      <c r="W70" s="29"/>
      <c r="X70" s="29"/>
      <c r="Y70" s="29"/>
      <c r="Z70" s="28"/>
      <c r="AA70" s="29"/>
      <c r="AB70" s="29"/>
      <c r="AC70" s="29"/>
      <c r="AD70" s="29"/>
      <c r="AE70" s="29"/>
      <c r="AF70" s="28"/>
      <c r="AG70" s="29" t="s">
        <v>904</v>
      </c>
      <c r="AH70" s="29" t="s">
        <v>904</v>
      </c>
      <c r="AI70" s="29">
        <v>1</v>
      </c>
      <c r="AJ70" s="29">
        <v>1</v>
      </c>
      <c r="AK70" s="29" t="s">
        <v>907</v>
      </c>
      <c r="AL70" s="29">
        <v>1</v>
      </c>
      <c r="AM70" s="29"/>
      <c r="AN70" s="29"/>
      <c r="AO70" s="29">
        <v>0</v>
      </c>
    </row>
    <row r="71" spans="1:41" x14ac:dyDescent="0.3">
      <c r="A71" s="25">
        <v>70</v>
      </c>
      <c r="B71" s="26" t="s">
        <v>213</v>
      </c>
      <c r="C71" s="25" t="s">
        <v>214</v>
      </c>
      <c r="D71" s="25" t="s">
        <v>215</v>
      </c>
      <c r="E71" s="27">
        <v>24.932503000000001</v>
      </c>
      <c r="F71" s="27">
        <v>-34.008806972222224</v>
      </c>
      <c r="G71" s="25" t="s">
        <v>974</v>
      </c>
      <c r="H71" s="28"/>
      <c r="I71" s="29" t="s">
        <v>905</v>
      </c>
      <c r="J71" s="28"/>
      <c r="K71" s="29" t="s">
        <v>905</v>
      </c>
      <c r="L71" s="29" t="s">
        <v>905</v>
      </c>
      <c r="M71" s="29" t="s">
        <v>905</v>
      </c>
      <c r="N71" s="29" t="s">
        <v>904</v>
      </c>
      <c r="O71" s="29" t="s">
        <v>903</v>
      </c>
      <c r="P71" s="29" t="s">
        <v>903</v>
      </c>
      <c r="Q71" s="29"/>
      <c r="R71" s="28"/>
      <c r="S71" s="29"/>
      <c r="T71" s="29"/>
      <c r="U71" s="29" t="s">
        <v>906</v>
      </c>
      <c r="V71" s="29"/>
      <c r="W71" s="29"/>
      <c r="X71" s="29"/>
      <c r="Y71" s="29"/>
      <c r="Z71" s="28"/>
      <c r="AA71" s="29"/>
      <c r="AB71" s="29"/>
      <c r="AC71" s="29"/>
      <c r="AD71" s="29"/>
      <c r="AE71" s="29"/>
      <c r="AF71" s="28"/>
      <c r="AG71" s="29" t="s">
        <v>904</v>
      </c>
      <c r="AH71" s="29" t="s">
        <v>904</v>
      </c>
      <c r="AI71" s="29">
        <v>2</v>
      </c>
      <c r="AJ71" s="29">
        <v>2</v>
      </c>
      <c r="AK71" s="29" t="s">
        <v>907</v>
      </c>
      <c r="AL71" s="29">
        <v>1</v>
      </c>
      <c r="AM71" s="29"/>
      <c r="AN71" s="29"/>
      <c r="AO71" s="29">
        <v>0</v>
      </c>
    </row>
    <row r="72" spans="1:41" x14ac:dyDescent="0.3">
      <c r="A72" s="25">
        <v>71</v>
      </c>
      <c r="B72" s="26" t="s">
        <v>216</v>
      </c>
      <c r="C72" s="25" t="s">
        <v>217</v>
      </c>
      <c r="D72" s="25" t="s">
        <v>218</v>
      </c>
      <c r="E72" s="27">
        <v>25.034714000000001</v>
      </c>
      <c r="F72" s="27">
        <v>-33.970424722222226</v>
      </c>
      <c r="G72" s="25" t="s">
        <v>973</v>
      </c>
      <c r="H72" s="28"/>
      <c r="I72" s="29" t="s">
        <v>904</v>
      </c>
      <c r="J72" s="28"/>
      <c r="K72" s="29" t="s">
        <v>905</v>
      </c>
      <c r="L72" s="29" t="s">
        <v>905</v>
      </c>
      <c r="M72" s="29" t="s">
        <v>903</v>
      </c>
      <c r="N72" s="29" t="s">
        <v>903</v>
      </c>
      <c r="O72" s="29" t="s">
        <v>905</v>
      </c>
      <c r="P72" s="29" t="s">
        <v>902</v>
      </c>
      <c r="Q72" s="29"/>
      <c r="R72" s="28"/>
      <c r="S72" s="29"/>
      <c r="T72" s="29"/>
      <c r="U72" s="29" t="s">
        <v>906</v>
      </c>
      <c r="V72" s="29" t="s">
        <v>906</v>
      </c>
      <c r="W72" s="29"/>
      <c r="X72" s="29"/>
      <c r="Y72" s="29" t="s">
        <v>902</v>
      </c>
      <c r="Z72" s="28"/>
      <c r="AA72" s="29"/>
      <c r="AB72" s="29"/>
      <c r="AC72" s="29"/>
      <c r="AD72" s="29"/>
      <c r="AE72" s="29"/>
      <c r="AF72" s="28"/>
      <c r="AG72" s="29" t="s">
        <v>903</v>
      </c>
      <c r="AH72" s="29" t="s">
        <v>903</v>
      </c>
      <c r="AI72" s="29">
        <v>19.3</v>
      </c>
      <c r="AJ72" s="29">
        <v>19.3</v>
      </c>
      <c r="AK72" s="29" t="s">
        <v>907</v>
      </c>
      <c r="AL72" s="29">
        <v>8</v>
      </c>
      <c r="AM72" s="29"/>
      <c r="AN72" s="29"/>
      <c r="AO72" s="29">
        <v>0</v>
      </c>
    </row>
    <row r="73" spans="1:41" x14ac:dyDescent="0.3">
      <c r="A73" s="25">
        <v>72</v>
      </c>
      <c r="B73" s="26" t="s">
        <v>219</v>
      </c>
      <c r="C73" s="25" t="s">
        <v>220</v>
      </c>
      <c r="D73" s="25" t="s">
        <v>221</v>
      </c>
      <c r="E73" s="27">
        <v>25.220345972222219</v>
      </c>
      <c r="F73" s="27">
        <v>-33.970553888888894</v>
      </c>
      <c r="G73" s="25" t="s">
        <v>974</v>
      </c>
      <c r="H73" s="28"/>
      <c r="I73" s="29" t="s">
        <v>904</v>
      </c>
      <c r="J73" s="28"/>
      <c r="K73" s="29" t="s">
        <v>905</v>
      </c>
      <c r="L73" s="29" t="s">
        <v>904</v>
      </c>
      <c r="M73" s="29" t="s">
        <v>904</v>
      </c>
      <c r="N73" s="29" t="s">
        <v>904</v>
      </c>
      <c r="O73" s="29" t="s">
        <v>903</v>
      </c>
      <c r="P73" s="29" t="s">
        <v>909</v>
      </c>
      <c r="Q73" s="29"/>
      <c r="R73" s="28"/>
      <c r="S73" s="29"/>
      <c r="T73" s="29"/>
      <c r="U73" s="29"/>
      <c r="V73" s="29"/>
      <c r="W73" s="29"/>
      <c r="X73" s="29"/>
      <c r="Y73" s="29"/>
      <c r="Z73" s="28"/>
      <c r="AA73" s="29"/>
      <c r="AB73" s="29"/>
      <c r="AC73" s="29"/>
      <c r="AD73" s="29"/>
      <c r="AE73" s="29"/>
      <c r="AF73" s="28"/>
      <c r="AG73" s="29" t="s">
        <v>904</v>
      </c>
      <c r="AH73" s="29" t="s">
        <v>904</v>
      </c>
      <c r="AI73" s="29">
        <v>2.1</v>
      </c>
      <c r="AJ73" s="29">
        <v>2.1</v>
      </c>
      <c r="AK73" s="29" t="s">
        <v>907</v>
      </c>
      <c r="AL73" s="29" t="s">
        <v>910</v>
      </c>
      <c r="AM73" s="29"/>
      <c r="AN73" s="29"/>
      <c r="AO73" s="29">
        <v>0</v>
      </c>
    </row>
    <row r="74" spans="1:41" x14ac:dyDescent="0.3">
      <c r="A74" s="25">
        <v>73</v>
      </c>
      <c r="B74" s="26" t="s">
        <v>222</v>
      </c>
      <c r="C74" s="25" t="s">
        <v>223</v>
      </c>
      <c r="D74" s="25" t="s">
        <v>224</v>
      </c>
      <c r="E74" s="27">
        <v>25.291951972222225</v>
      </c>
      <c r="F74" s="27">
        <v>-33.988036944444445</v>
      </c>
      <c r="G74" s="25" t="s">
        <v>974</v>
      </c>
      <c r="H74" s="28"/>
      <c r="I74" s="29" t="s">
        <v>904</v>
      </c>
      <c r="J74" s="28"/>
      <c r="K74" s="29" t="s">
        <v>905</v>
      </c>
      <c r="L74" s="29" t="s">
        <v>905</v>
      </c>
      <c r="M74" s="29" t="s">
        <v>904</v>
      </c>
      <c r="N74" s="29" t="s">
        <v>904</v>
      </c>
      <c r="O74" s="29" t="s">
        <v>903</v>
      </c>
      <c r="P74" s="29" t="s">
        <v>909</v>
      </c>
      <c r="Q74" s="29"/>
      <c r="R74" s="28"/>
      <c r="S74" s="29"/>
      <c r="T74" s="29"/>
      <c r="U74" s="29"/>
      <c r="V74" s="29"/>
      <c r="W74" s="29"/>
      <c r="X74" s="29"/>
      <c r="Y74" s="29"/>
      <c r="Z74" s="28"/>
      <c r="AA74" s="29"/>
      <c r="AB74" s="29"/>
      <c r="AC74" s="29"/>
      <c r="AD74" s="29"/>
      <c r="AE74" s="29"/>
      <c r="AF74" s="28"/>
      <c r="AG74" s="29" t="s">
        <v>904</v>
      </c>
      <c r="AH74" s="29" t="s">
        <v>904</v>
      </c>
      <c r="AI74" s="29">
        <v>0.1</v>
      </c>
      <c r="AJ74" s="29">
        <v>0.1</v>
      </c>
      <c r="AK74" s="29" t="s">
        <v>907</v>
      </c>
      <c r="AL74" s="29" t="s">
        <v>910</v>
      </c>
      <c r="AM74" s="29"/>
      <c r="AN74" s="29"/>
      <c r="AO74" s="29">
        <v>0</v>
      </c>
    </row>
    <row r="75" spans="1:41" x14ac:dyDescent="0.3">
      <c r="A75" s="25">
        <v>74</v>
      </c>
      <c r="B75" s="26" t="s">
        <v>225</v>
      </c>
      <c r="C75" s="25" t="s">
        <v>226</v>
      </c>
      <c r="D75" s="25" t="s">
        <v>227</v>
      </c>
      <c r="E75" s="27">
        <v>25.630013000000002</v>
      </c>
      <c r="F75" s="27">
        <v>-33.963729722222226</v>
      </c>
      <c r="G75" s="25" t="s">
        <v>972</v>
      </c>
      <c r="H75" s="28"/>
      <c r="I75" s="29" t="s">
        <v>902</v>
      </c>
      <c r="J75" s="28"/>
      <c r="K75" s="29" t="s">
        <v>903</v>
      </c>
      <c r="L75" s="29" t="s">
        <v>902</v>
      </c>
      <c r="M75" s="29" t="s">
        <v>902</v>
      </c>
      <c r="N75" s="29" t="s">
        <v>904</v>
      </c>
      <c r="O75" s="29"/>
      <c r="P75" s="29" t="s">
        <v>909</v>
      </c>
      <c r="Q75" s="29"/>
      <c r="R75" s="28"/>
      <c r="S75" s="29"/>
      <c r="T75" s="29"/>
      <c r="U75" s="29" t="s">
        <v>918</v>
      </c>
      <c r="V75" s="29" t="s">
        <v>918</v>
      </c>
      <c r="W75" s="29" t="s">
        <v>911</v>
      </c>
      <c r="X75" s="29"/>
      <c r="Y75" s="29"/>
      <c r="Z75" s="28"/>
      <c r="AA75" s="29"/>
      <c r="AB75" s="29"/>
      <c r="AC75" s="29"/>
      <c r="AD75" s="29"/>
      <c r="AE75" s="29"/>
      <c r="AF75" s="28"/>
      <c r="AG75" s="29" t="s">
        <v>904</v>
      </c>
      <c r="AH75" s="29" t="s">
        <v>904</v>
      </c>
      <c r="AI75" s="29">
        <v>0.1</v>
      </c>
      <c r="AJ75" s="29">
        <v>0.1</v>
      </c>
      <c r="AK75" s="29" t="s">
        <v>907</v>
      </c>
      <c r="AL75" s="29" t="s">
        <v>910</v>
      </c>
      <c r="AM75" s="29"/>
      <c r="AN75" s="29"/>
      <c r="AO75" s="30" t="s">
        <v>23</v>
      </c>
    </row>
    <row r="76" spans="1:41" x14ac:dyDescent="0.3">
      <c r="A76" s="25">
        <v>75</v>
      </c>
      <c r="B76" s="26" t="s">
        <v>228</v>
      </c>
      <c r="C76" s="25" t="s">
        <v>229</v>
      </c>
      <c r="D76" s="25" t="s">
        <v>230</v>
      </c>
      <c r="E76" s="27">
        <v>25.613886000000001</v>
      </c>
      <c r="F76" s="27">
        <v>-33.917293000000001</v>
      </c>
      <c r="G76" s="25" t="s">
        <v>972</v>
      </c>
      <c r="H76" s="28"/>
      <c r="I76" s="29" t="s">
        <v>902</v>
      </c>
      <c r="J76" s="28"/>
      <c r="K76" s="29" t="s">
        <v>903</v>
      </c>
      <c r="L76" s="29" t="s">
        <v>902</v>
      </c>
      <c r="M76" s="29" t="s">
        <v>902</v>
      </c>
      <c r="N76" s="29" t="s">
        <v>904</v>
      </c>
      <c r="O76" s="29"/>
      <c r="P76" s="29" t="s">
        <v>909</v>
      </c>
      <c r="Q76" s="29"/>
      <c r="R76" s="28"/>
      <c r="S76" s="29">
        <v>472</v>
      </c>
      <c r="T76" s="29" t="s">
        <v>932</v>
      </c>
      <c r="U76" s="29" t="s">
        <v>918</v>
      </c>
      <c r="V76" s="29" t="s">
        <v>918</v>
      </c>
      <c r="W76" s="29" t="s">
        <v>911</v>
      </c>
      <c r="X76" s="29"/>
      <c r="Y76" s="29"/>
      <c r="Z76" s="28"/>
      <c r="AA76" s="29"/>
      <c r="AB76" s="29"/>
      <c r="AC76" s="29"/>
      <c r="AD76" s="29"/>
      <c r="AE76" s="29"/>
      <c r="AF76" s="28"/>
      <c r="AG76" s="29" t="s">
        <v>904</v>
      </c>
      <c r="AH76" s="29" t="s">
        <v>904</v>
      </c>
      <c r="AI76" s="29">
        <v>0.1</v>
      </c>
      <c r="AJ76" s="29">
        <v>0.1</v>
      </c>
      <c r="AK76" s="29" t="s">
        <v>907</v>
      </c>
      <c r="AL76" s="29" t="s">
        <v>910</v>
      </c>
      <c r="AM76" s="29"/>
      <c r="AN76" s="29"/>
      <c r="AO76" s="29">
        <v>0</v>
      </c>
    </row>
    <row r="77" spans="1:41" x14ac:dyDescent="0.3">
      <c r="A77" s="25">
        <v>76</v>
      </c>
      <c r="B77" s="26" t="s">
        <v>231</v>
      </c>
      <c r="C77" s="25" t="s">
        <v>232</v>
      </c>
      <c r="D77" s="25" t="s">
        <v>233</v>
      </c>
      <c r="E77" s="27">
        <v>25.633044972222223</v>
      </c>
      <c r="F77" s="27">
        <v>-33.866244722222227</v>
      </c>
      <c r="G77" s="25" t="s">
        <v>973</v>
      </c>
      <c r="H77" s="28"/>
      <c r="I77" s="29" t="s">
        <v>903</v>
      </c>
      <c r="J77" s="28"/>
      <c r="K77" s="29" t="s">
        <v>902</v>
      </c>
      <c r="L77" s="29" t="s">
        <v>902</v>
      </c>
      <c r="M77" s="29" t="s">
        <v>902</v>
      </c>
      <c r="N77" s="29" t="s">
        <v>903</v>
      </c>
      <c r="O77" s="29" t="s">
        <v>903</v>
      </c>
      <c r="P77" s="29" t="s">
        <v>903</v>
      </c>
      <c r="Q77" s="29"/>
      <c r="R77" s="28"/>
      <c r="S77" s="29"/>
      <c r="T77" s="29"/>
      <c r="U77" s="29" t="s">
        <v>918</v>
      </c>
      <c r="V77" s="29"/>
      <c r="W77" s="29" t="s">
        <v>911</v>
      </c>
      <c r="X77" s="29"/>
      <c r="Y77" s="29" t="s">
        <v>903</v>
      </c>
      <c r="Z77" s="28"/>
      <c r="AA77" s="29"/>
      <c r="AB77" s="29" t="s">
        <v>911</v>
      </c>
      <c r="AC77" s="29"/>
      <c r="AD77" s="29"/>
      <c r="AE77" s="29"/>
      <c r="AF77" s="28"/>
      <c r="AG77" s="29" t="s">
        <v>903</v>
      </c>
      <c r="AH77" s="29" t="s">
        <v>903</v>
      </c>
      <c r="AI77" s="29">
        <v>46.666666666666657</v>
      </c>
      <c r="AJ77" s="29">
        <v>46.666666666666664</v>
      </c>
      <c r="AK77" s="29" t="s">
        <v>907</v>
      </c>
      <c r="AL77" s="29">
        <v>2</v>
      </c>
      <c r="AM77" s="29"/>
      <c r="AN77" s="29"/>
      <c r="AO77" s="30" t="s">
        <v>23</v>
      </c>
    </row>
    <row r="78" spans="1:41" x14ac:dyDescent="0.3">
      <c r="A78" s="25">
        <v>77</v>
      </c>
      <c r="B78" s="26" t="s">
        <v>234</v>
      </c>
      <c r="C78" s="25" t="s">
        <v>235</v>
      </c>
      <c r="D78" s="25" t="s">
        <v>236</v>
      </c>
      <c r="E78" s="27">
        <v>25.690739000000001</v>
      </c>
      <c r="F78" s="27">
        <v>-33.795380000000002</v>
      </c>
      <c r="G78" s="25" t="s">
        <v>974</v>
      </c>
      <c r="H78" s="28"/>
      <c r="I78" s="29" t="s">
        <v>902</v>
      </c>
      <c r="J78" s="28"/>
      <c r="K78" s="29" t="s">
        <v>903</v>
      </c>
      <c r="L78" s="29" t="s">
        <v>904</v>
      </c>
      <c r="M78" s="29" t="s">
        <v>902</v>
      </c>
      <c r="N78" s="29" t="s">
        <v>904</v>
      </c>
      <c r="O78" s="29"/>
      <c r="P78" s="29" t="s">
        <v>903</v>
      </c>
      <c r="Q78" s="29"/>
      <c r="R78" s="28"/>
      <c r="S78" s="29"/>
      <c r="T78" s="29"/>
      <c r="U78" s="29"/>
      <c r="V78" s="29"/>
      <c r="W78" s="29" t="s">
        <v>911</v>
      </c>
      <c r="X78" s="29"/>
      <c r="Y78" s="29"/>
      <c r="Z78" s="28"/>
      <c r="AA78" s="29"/>
      <c r="AB78" s="29" t="s">
        <v>911</v>
      </c>
      <c r="AC78" s="29"/>
      <c r="AD78" s="29" t="s">
        <v>933</v>
      </c>
      <c r="AE78" s="29"/>
      <c r="AF78" s="28"/>
      <c r="AG78" s="29" t="s">
        <v>904</v>
      </c>
      <c r="AH78" s="29" t="s">
        <v>904</v>
      </c>
      <c r="AI78" s="29">
        <v>10</v>
      </c>
      <c r="AJ78" s="29">
        <v>10</v>
      </c>
      <c r="AK78" s="29" t="s">
        <v>907</v>
      </c>
      <c r="AL78" s="29">
        <v>3</v>
      </c>
      <c r="AM78" s="29"/>
      <c r="AN78" s="29"/>
      <c r="AO78" s="29">
        <v>0</v>
      </c>
    </row>
    <row r="79" spans="1:41" x14ac:dyDescent="0.3">
      <c r="A79" s="25">
        <v>78</v>
      </c>
      <c r="B79" s="26" t="s">
        <v>237</v>
      </c>
      <c r="C79" s="25" t="s">
        <v>238</v>
      </c>
      <c r="D79" s="25" t="s">
        <v>239</v>
      </c>
      <c r="E79" s="27">
        <v>25.853725000000001</v>
      </c>
      <c r="F79" s="27">
        <v>-33.721835833333337</v>
      </c>
      <c r="G79" s="25" t="s">
        <v>973</v>
      </c>
      <c r="H79" s="28"/>
      <c r="I79" s="29" t="s">
        <v>905</v>
      </c>
      <c r="J79" s="28"/>
      <c r="K79" s="29" t="s">
        <v>905</v>
      </c>
      <c r="L79" s="29" t="s">
        <v>902</v>
      </c>
      <c r="M79" s="29" t="s">
        <v>903</v>
      </c>
      <c r="N79" s="29" t="s">
        <v>903</v>
      </c>
      <c r="O79" s="29" t="s">
        <v>903</v>
      </c>
      <c r="P79" s="29" t="s">
        <v>903</v>
      </c>
      <c r="Q79" s="29"/>
      <c r="R79" s="28"/>
      <c r="S79" s="29"/>
      <c r="T79" s="29"/>
      <c r="U79" s="29" t="s">
        <v>906</v>
      </c>
      <c r="V79" s="29"/>
      <c r="W79" s="29"/>
      <c r="X79" s="29"/>
      <c r="Y79" s="29" t="s">
        <v>903</v>
      </c>
      <c r="Z79" s="28"/>
      <c r="AA79" s="29"/>
      <c r="AB79" s="29"/>
      <c r="AC79" s="29"/>
      <c r="AD79" s="29"/>
      <c r="AE79" s="29"/>
      <c r="AF79" s="28"/>
      <c r="AG79" s="29" t="s">
        <v>903</v>
      </c>
      <c r="AH79" s="29" t="s">
        <v>903</v>
      </c>
      <c r="AI79" s="29">
        <v>9</v>
      </c>
      <c r="AJ79" s="29">
        <v>9</v>
      </c>
      <c r="AK79" s="29" t="s">
        <v>907</v>
      </c>
      <c r="AL79" s="29">
        <v>5</v>
      </c>
      <c r="AM79" s="29"/>
      <c r="AN79" s="29"/>
      <c r="AO79" s="29">
        <v>0</v>
      </c>
    </row>
    <row r="80" spans="1:41" x14ac:dyDescent="0.3">
      <c r="A80" s="25">
        <v>79</v>
      </c>
      <c r="B80" s="26" t="s">
        <v>240</v>
      </c>
      <c r="C80" s="25" t="s">
        <v>241</v>
      </c>
      <c r="D80" s="25" t="s">
        <v>242</v>
      </c>
      <c r="E80" s="27">
        <v>26.586261</v>
      </c>
      <c r="F80" s="27">
        <v>-33.727172777777781</v>
      </c>
      <c r="G80" s="25" t="s">
        <v>972</v>
      </c>
      <c r="H80" s="28"/>
      <c r="I80" s="29" t="s">
        <v>905</v>
      </c>
      <c r="J80" s="28"/>
      <c r="K80" s="29" t="s">
        <v>902</v>
      </c>
      <c r="L80" s="29" t="s">
        <v>905</v>
      </c>
      <c r="M80" s="29" t="s">
        <v>904</v>
      </c>
      <c r="N80" s="29" t="s">
        <v>904</v>
      </c>
      <c r="O80" s="29"/>
      <c r="P80" s="29" t="s">
        <v>904</v>
      </c>
      <c r="Q80" s="29"/>
      <c r="R80" s="28"/>
      <c r="S80" s="29"/>
      <c r="T80" s="29"/>
      <c r="U80" s="29"/>
      <c r="V80" s="29"/>
      <c r="W80" s="29"/>
      <c r="X80" s="29"/>
      <c r="Y80" s="29"/>
      <c r="Z80" s="28"/>
      <c r="AA80" s="29"/>
      <c r="AB80" s="29"/>
      <c r="AC80" s="29"/>
      <c r="AD80" s="29"/>
      <c r="AE80" s="29"/>
      <c r="AF80" s="28"/>
      <c r="AG80" s="29" t="s">
        <v>904</v>
      </c>
      <c r="AH80" s="29" t="s">
        <v>904</v>
      </c>
      <c r="AI80" s="29">
        <v>0.3</v>
      </c>
      <c r="AJ80" s="29">
        <v>0.3</v>
      </c>
      <c r="AK80" s="29" t="s">
        <v>907</v>
      </c>
      <c r="AL80" s="29">
        <v>1</v>
      </c>
      <c r="AM80" s="29"/>
      <c r="AN80" s="29"/>
      <c r="AO80" s="29">
        <v>0</v>
      </c>
    </row>
    <row r="81" spans="1:41" x14ac:dyDescent="0.3">
      <c r="A81" s="25">
        <v>80</v>
      </c>
      <c r="B81" s="26" t="s">
        <v>243</v>
      </c>
      <c r="C81" s="25" t="s">
        <v>244</v>
      </c>
      <c r="D81" s="25" t="s">
        <v>245</v>
      </c>
      <c r="E81" s="27">
        <v>26.663622</v>
      </c>
      <c r="F81" s="27">
        <v>-33.694915833333333</v>
      </c>
      <c r="G81" s="25" t="s">
        <v>973</v>
      </c>
      <c r="H81" s="28"/>
      <c r="I81" s="29" t="s">
        <v>904</v>
      </c>
      <c r="J81" s="28"/>
      <c r="K81" s="29" t="s">
        <v>904</v>
      </c>
      <c r="L81" s="29" t="s">
        <v>904</v>
      </c>
      <c r="M81" s="29" t="s">
        <v>905</v>
      </c>
      <c r="N81" s="29" t="s">
        <v>903</v>
      </c>
      <c r="O81" s="29"/>
      <c r="P81" s="29" t="s">
        <v>903</v>
      </c>
      <c r="Q81" s="29"/>
      <c r="R81" s="28"/>
      <c r="S81" s="29">
        <v>2</v>
      </c>
      <c r="T81" s="29" t="s">
        <v>934</v>
      </c>
      <c r="U81" s="29"/>
      <c r="V81" s="29"/>
      <c r="W81" s="29"/>
      <c r="X81" s="29"/>
      <c r="Y81" s="29" t="s">
        <v>903</v>
      </c>
      <c r="Z81" s="28"/>
      <c r="AA81" s="29"/>
      <c r="AB81" s="29"/>
      <c r="AC81" s="29"/>
      <c r="AD81" s="29"/>
      <c r="AE81" s="29"/>
      <c r="AF81" s="28"/>
      <c r="AG81" s="29" t="s">
        <v>903</v>
      </c>
      <c r="AH81" s="29" t="s">
        <v>903</v>
      </c>
      <c r="AI81" s="29">
        <v>11.5</v>
      </c>
      <c r="AJ81" s="29">
        <v>11.5</v>
      </c>
      <c r="AK81" s="29" t="s">
        <v>907</v>
      </c>
      <c r="AL81" s="29">
        <v>3</v>
      </c>
      <c r="AM81" s="29"/>
      <c r="AN81" s="29"/>
      <c r="AO81" s="29">
        <v>0</v>
      </c>
    </row>
    <row r="82" spans="1:41" x14ac:dyDescent="0.3">
      <c r="A82" s="25">
        <v>81</v>
      </c>
      <c r="B82" s="26" t="s">
        <v>246</v>
      </c>
      <c r="C82" s="25" t="s">
        <v>247</v>
      </c>
      <c r="D82" s="25" t="s">
        <v>248</v>
      </c>
      <c r="E82" s="27">
        <v>26.686399000000002</v>
      </c>
      <c r="F82" s="27">
        <v>-33.682770833333329</v>
      </c>
      <c r="G82" s="25" t="s">
        <v>973</v>
      </c>
      <c r="H82" s="28"/>
      <c r="I82" s="29" t="s">
        <v>905</v>
      </c>
      <c r="J82" s="28"/>
      <c r="K82" s="29" t="s">
        <v>902</v>
      </c>
      <c r="L82" s="29" t="s">
        <v>904</v>
      </c>
      <c r="M82" s="29" t="s">
        <v>905</v>
      </c>
      <c r="N82" s="29" t="s">
        <v>905</v>
      </c>
      <c r="O82" s="29"/>
      <c r="P82" s="29" t="s">
        <v>909</v>
      </c>
      <c r="Q82" s="29"/>
      <c r="R82" s="28"/>
      <c r="S82" s="29">
        <v>1</v>
      </c>
      <c r="T82" s="29" t="s">
        <v>935</v>
      </c>
      <c r="U82" s="29"/>
      <c r="V82" s="29"/>
      <c r="W82" s="29"/>
      <c r="X82" s="29"/>
      <c r="Y82" s="29" t="s">
        <v>902</v>
      </c>
      <c r="Z82" s="28"/>
      <c r="AA82" s="29"/>
      <c r="AB82" s="29"/>
      <c r="AC82" s="29"/>
      <c r="AD82" s="29"/>
      <c r="AE82" s="29"/>
      <c r="AF82" s="28"/>
      <c r="AG82" s="29" t="s">
        <v>905</v>
      </c>
      <c r="AH82" s="29" t="s">
        <v>904</v>
      </c>
      <c r="AI82" s="29">
        <v>0.2</v>
      </c>
      <c r="AJ82" s="29">
        <v>0.2</v>
      </c>
      <c r="AK82" s="29" t="s">
        <v>907</v>
      </c>
      <c r="AL82" s="29" t="s">
        <v>910</v>
      </c>
      <c r="AM82" s="29"/>
      <c r="AN82" s="29"/>
      <c r="AO82" s="29">
        <v>0</v>
      </c>
    </row>
    <row r="83" spans="1:41" x14ac:dyDescent="0.3">
      <c r="A83" s="25">
        <v>82</v>
      </c>
      <c r="B83" s="26" t="s">
        <v>249</v>
      </c>
      <c r="C83" s="25" t="s">
        <v>250</v>
      </c>
      <c r="D83" s="25" t="s">
        <v>251</v>
      </c>
      <c r="E83" s="27">
        <v>26.703019999999999</v>
      </c>
      <c r="F83" s="27">
        <v>-33.669558888888886</v>
      </c>
      <c r="G83" s="25" t="s">
        <v>972</v>
      </c>
      <c r="H83" s="28"/>
      <c r="I83" s="29" t="s">
        <v>905</v>
      </c>
      <c r="J83" s="28"/>
      <c r="K83" s="29" t="s">
        <v>903</v>
      </c>
      <c r="L83" s="29" t="s">
        <v>905</v>
      </c>
      <c r="M83" s="29" t="s">
        <v>905</v>
      </c>
      <c r="N83" s="29" t="s">
        <v>904</v>
      </c>
      <c r="O83" s="29"/>
      <c r="P83" s="29" t="s">
        <v>909</v>
      </c>
      <c r="Q83" s="29"/>
      <c r="R83" s="28"/>
      <c r="S83" s="29"/>
      <c r="T83" s="29"/>
      <c r="U83" s="29"/>
      <c r="V83" s="29"/>
      <c r="W83" s="29"/>
      <c r="X83" s="29"/>
      <c r="Y83" s="29"/>
      <c r="Z83" s="28"/>
      <c r="AA83" s="29"/>
      <c r="AB83" s="29"/>
      <c r="AC83" s="29"/>
      <c r="AD83" s="29"/>
      <c r="AE83" s="29"/>
      <c r="AF83" s="28"/>
      <c r="AG83" s="29" t="s">
        <v>904</v>
      </c>
      <c r="AH83" s="29" t="s">
        <v>904</v>
      </c>
      <c r="AI83" s="29">
        <v>0</v>
      </c>
      <c r="AJ83" s="29">
        <v>0</v>
      </c>
      <c r="AK83" s="29" t="s">
        <v>910</v>
      </c>
      <c r="AL83" s="29" t="s">
        <v>910</v>
      </c>
      <c r="AM83" s="29"/>
      <c r="AN83" s="29"/>
      <c r="AO83" s="29"/>
    </row>
    <row r="84" spans="1:41" x14ac:dyDescent="0.3">
      <c r="A84" s="25">
        <v>83</v>
      </c>
      <c r="B84" s="26" t="s">
        <v>252</v>
      </c>
      <c r="C84" s="25" t="s">
        <v>253</v>
      </c>
      <c r="D84" s="25" t="s">
        <v>254</v>
      </c>
      <c r="E84" s="27">
        <v>26.735298</v>
      </c>
      <c r="F84" s="27">
        <v>-33.654094722222219</v>
      </c>
      <c r="G84" s="25" t="s">
        <v>974</v>
      </c>
      <c r="H84" s="28"/>
      <c r="I84" s="29" t="s">
        <v>904</v>
      </c>
      <c r="J84" s="28"/>
      <c r="K84" s="29" t="s">
        <v>904</v>
      </c>
      <c r="L84" s="29" t="s">
        <v>904</v>
      </c>
      <c r="M84" s="29" t="s">
        <v>904</v>
      </c>
      <c r="N84" s="29" t="s">
        <v>904</v>
      </c>
      <c r="O84" s="29"/>
      <c r="P84" s="29" t="s">
        <v>909</v>
      </c>
      <c r="Q84" s="29"/>
      <c r="R84" s="28"/>
      <c r="S84" s="29"/>
      <c r="T84" s="29"/>
      <c r="U84" s="29"/>
      <c r="V84" s="29"/>
      <c r="W84" s="29"/>
      <c r="X84" s="29"/>
      <c r="Y84" s="29"/>
      <c r="Z84" s="28"/>
      <c r="AA84" s="29"/>
      <c r="AB84" s="29"/>
      <c r="AC84" s="29"/>
      <c r="AD84" s="29"/>
      <c r="AE84" s="29"/>
      <c r="AF84" s="28"/>
      <c r="AG84" s="29" t="s">
        <v>904</v>
      </c>
      <c r="AH84" s="29" t="s">
        <v>904</v>
      </c>
      <c r="AI84" s="29">
        <v>2.2000000000000002</v>
      </c>
      <c r="AJ84" s="29">
        <v>2.2000000000000002</v>
      </c>
      <c r="AK84" s="29" t="s">
        <v>907</v>
      </c>
      <c r="AL84" s="29" t="s">
        <v>910</v>
      </c>
      <c r="AM84" s="29"/>
      <c r="AN84" s="29"/>
      <c r="AO84" s="29">
        <v>0</v>
      </c>
    </row>
    <row r="85" spans="1:41" x14ac:dyDescent="0.3">
      <c r="A85" s="25">
        <v>84</v>
      </c>
      <c r="B85" s="26" t="s">
        <v>255</v>
      </c>
      <c r="C85" s="25" t="s">
        <v>256</v>
      </c>
      <c r="D85" s="25" t="s">
        <v>257</v>
      </c>
      <c r="E85" s="27">
        <v>26.901633999999998</v>
      </c>
      <c r="F85" s="27">
        <v>-33.603625833333332</v>
      </c>
      <c r="G85" s="25" t="s">
        <v>973</v>
      </c>
      <c r="H85" s="28"/>
      <c r="I85" s="29" t="s">
        <v>905</v>
      </c>
      <c r="J85" s="28"/>
      <c r="K85" s="29" t="s">
        <v>904</v>
      </c>
      <c r="L85" s="29" t="s">
        <v>904</v>
      </c>
      <c r="M85" s="29" t="s">
        <v>903</v>
      </c>
      <c r="N85" s="29" t="s">
        <v>903</v>
      </c>
      <c r="O85" s="29" t="s">
        <v>905</v>
      </c>
      <c r="P85" s="29" t="s">
        <v>903</v>
      </c>
      <c r="Q85" s="29"/>
      <c r="R85" s="28"/>
      <c r="S85" s="29">
        <v>18</v>
      </c>
      <c r="T85" s="29" t="s">
        <v>936</v>
      </c>
      <c r="U85" s="29"/>
      <c r="V85" s="29"/>
      <c r="W85" s="29" t="s">
        <v>911</v>
      </c>
      <c r="X85" s="29"/>
      <c r="Y85" s="29" t="s">
        <v>902</v>
      </c>
      <c r="Z85" s="28"/>
      <c r="AA85" s="29"/>
      <c r="AB85" s="29"/>
      <c r="AC85" s="29"/>
      <c r="AD85" s="29"/>
      <c r="AE85" s="29"/>
      <c r="AF85" s="28"/>
      <c r="AG85" s="29" t="s">
        <v>903</v>
      </c>
      <c r="AH85" s="29" t="s">
        <v>903</v>
      </c>
      <c r="AI85" s="29">
        <v>5.9999999999999991</v>
      </c>
      <c r="AJ85" s="29">
        <v>6</v>
      </c>
      <c r="AK85" s="29" t="s">
        <v>907</v>
      </c>
      <c r="AL85" s="29">
        <v>2</v>
      </c>
      <c r="AM85" s="29"/>
      <c r="AN85" s="29"/>
      <c r="AO85" s="29">
        <v>0</v>
      </c>
    </row>
    <row r="86" spans="1:41" x14ac:dyDescent="0.3">
      <c r="A86" s="25">
        <v>85</v>
      </c>
      <c r="B86" s="26" t="s">
        <v>258</v>
      </c>
      <c r="C86" s="25" t="s">
        <v>259</v>
      </c>
      <c r="D86" s="25" t="s">
        <v>260</v>
      </c>
      <c r="E86" s="27">
        <v>26.935826997222222</v>
      </c>
      <c r="F86" s="27">
        <v>-33.580831944444448</v>
      </c>
      <c r="G86" s="25" t="s">
        <v>972</v>
      </c>
      <c r="H86" s="28"/>
      <c r="I86" s="29" t="s">
        <v>905</v>
      </c>
      <c r="J86" s="28"/>
      <c r="K86" s="29" t="s">
        <v>903</v>
      </c>
      <c r="L86" s="29" t="s">
        <v>904</v>
      </c>
      <c r="M86" s="29" t="s">
        <v>905</v>
      </c>
      <c r="N86" s="29" t="s">
        <v>904</v>
      </c>
      <c r="O86" s="29"/>
      <c r="P86" s="29" t="s">
        <v>909</v>
      </c>
      <c r="Q86" s="29"/>
      <c r="R86" s="28"/>
      <c r="S86" s="29"/>
      <c r="T86" s="29"/>
      <c r="U86" s="29"/>
      <c r="V86" s="29"/>
      <c r="W86" s="29"/>
      <c r="X86" s="29"/>
      <c r="Y86" s="29"/>
      <c r="Z86" s="28"/>
      <c r="AA86" s="29"/>
      <c r="AB86" s="29"/>
      <c r="AC86" s="29"/>
      <c r="AD86" s="29"/>
      <c r="AE86" s="29"/>
      <c r="AF86" s="28"/>
      <c r="AG86" s="29" t="s">
        <v>904</v>
      </c>
      <c r="AH86" s="29" t="s">
        <v>904</v>
      </c>
      <c r="AI86" s="29">
        <v>0.1</v>
      </c>
      <c r="AJ86" s="29">
        <v>0.1</v>
      </c>
      <c r="AK86" s="29" t="s">
        <v>907</v>
      </c>
      <c r="AL86" s="29" t="s">
        <v>910</v>
      </c>
      <c r="AM86" s="29"/>
      <c r="AN86" s="29"/>
      <c r="AO86" s="29">
        <v>0</v>
      </c>
    </row>
    <row r="87" spans="1:41" x14ac:dyDescent="0.3">
      <c r="A87" s="25">
        <v>86</v>
      </c>
      <c r="B87" s="26" t="s">
        <v>261</v>
      </c>
      <c r="C87" s="25" t="s">
        <v>262</v>
      </c>
      <c r="D87" s="25" t="s">
        <v>263</v>
      </c>
      <c r="E87" s="27">
        <v>27.013851972222223</v>
      </c>
      <c r="F87" s="27">
        <v>-33.561202777777773</v>
      </c>
      <c r="G87" s="25" t="s">
        <v>972</v>
      </c>
      <c r="H87" s="28"/>
      <c r="I87" s="29" t="s">
        <v>904</v>
      </c>
      <c r="J87" s="28"/>
      <c r="K87" s="29" t="s">
        <v>904</v>
      </c>
      <c r="L87" s="29" t="s">
        <v>904</v>
      </c>
      <c r="M87" s="29" t="s">
        <v>904</v>
      </c>
      <c r="N87" s="29" t="s">
        <v>904</v>
      </c>
      <c r="O87" s="29"/>
      <c r="P87" s="29" t="s">
        <v>909</v>
      </c>
      <c r="Q87" s="29"/>
      <c r="R87" s="28"/>
      <c r="S87" s="29"/>
      <c r="T87" s="29"/>
      <c r="U87" s="29"/>
      <c r="V87" s="29"/>
      <c r="W87" s="29"/>
      <c r="X87" s="29"/>
      <c r="Y87" s="29"/>
      <c r="Z87" s="28"/>
      <c r="AA87" s="29"/>
      <c r="AB87" s="29"/>
      <c r="AC87" s="29"/>
      <c r="AD87" s="29"/>
      <c r="AE87" s="29"/>
      <c r="AF87" s="28"/>
      <c r="AG87" s="29" t="s">
        <v>904</v>
      </c>
      <c r="AH87" s="29" t="s">
        <v>904</v>
      </c>
      <c r="AI87" s="29">
        <v>0.1</v>
      </c>
      <c r="AJ87" s="29">
        <v>0.1</v>
      </c>
      <c r="AK87" s="29" t="s">
        <v>907</v>
      </c>
      <c r="AL87" s="29" t="s">
        <v>910</v>
      </c>
      <c r="AM87" s="29"/>
      <c r="AN87" s="29"/>
      <c r="AO87" s="29">
        <v>0</v>
      </c>
    </row>
    <row r="88" spans="1:41" x14ac:dyDescent="0.3">
      <c r="A88" s="25">
        <v>87</v>
      </c>
      <c r="B88" s="26" t="s">
        <v>264</v>
      </c>
      <c r="C88" s="25" t="s">
        <v>265</v>
      </c>
      <c r="D88" s="25" t="s">
        <v>266</v>
      </c>
      <c r="E88" s="27">
        <v>27.046151972222223</v>
      </c>
      <c r="F88" s="27">
        <v>-33.541345833333331</v>
      </c>
      <c r="G88" s="25" t="s">
        <v>974</v>
      </c>
      <c r="H88" s="28"/>
      <c r="I88" s="29" t="s">
        <v>904</v>
      </c>
      <c r="J88" s="28"/>
      <c r="K88" s="29" t="s">
        <v>904</v>
      </c>
      <c r="L88" s="29" t="s">
        <v>904</v>
      </c>
      <c r="M88" s="29" t="s">
        <v>904</v>
      </c>
      <c r="N88" s="29" t="s">
        <v>904</v>
      </c>
      <c r="O88" s="29"/>
      <c r="P88" s="29" t="s">
        <v>909</v>
      </c>
      <c r="Q88" s="29"/>
      <c r="R88" s="28"/>
      <c r="S88" s="29"/>
      <c r="T88" s="29"/>
      <c r="U88" s="29"/>
      <c r="V88" s="29"/>
      <c r="W88" s="29"/>
      <c r="X88" s="29"/>
      <c r="Y88" s="29"/>
      <c r="Z88" s="28"/>
      <c r="AA88" s="29"/>
      <c r="AB88" s="29"/>
      <c r="AC88" s="29"/>
      <c r="AD88" s="29"/>
      <c r="AE88" s="29"/>
      <c r="AF88" s="28"/>
      <c r="AG88" s="29" t="s">
        <v>904</v>
      </c>
      <c r="AH88" s="29" t="s">
        <v>904</v>
      </c>
      <c r="AI88" s="29">
        <v>2.2000000000000002</v>
      </c>
      <c r="AJ88" s="29">
        <v>2.2000000000000002</v>
      </c>
      <c r="AK88" s="29" t="s">
        <v>907</v>
      </c>
      <c r="AL88" s="29" t="s">
        <v>910</v>
      </c>
      <c r="AM88" s="29"/>
      <c r="AN88" s="29"/>
      <c r="AO88" s="29">
        <v>0</v>
      </c>
    </row>
    <row r="89" spans="1:41" x14ac:dyDescent="0.3">
      <c r="A89" s="25">
        <v>88</v>
      </c>
      <c r="B89" s="26" t="s">
        <v>267</v>
      </c>
      <c r="C89" s="25" t="s">
        <v>268</v>
      </c>
      <c r="D89" s="25" t="s">
        <v>269</v>
      </c>
      <c r="E89" s="27">
        <v>27.049324972222223</v>
      </c>
      <c r="F89" s="27">
        <v>-33.539025833333334</v>
      </c>
      <c r="G89" s="25" t="s">
        <v>974</v>
      </c>
      <c r="H89" s="28"/>
      <c r="I89" s="29" t="s">
        <v>904</v>
      </c>
      <c r="J89" s="28"/>
      <c r="K89" s="29" t="s">
        <v>904</v>
      </c>
      <c r="L89" s="29" t="s">
        <v>905</v>
      </c>
      <c r="M89" s="29" t="s">
        <v>904</v>
      </c>
      <c r="N89" s="29" t="s">
        <v>904</v>
      </c>
      <c r="O89" s="29"/>
      <c r="P89" s="29" t="s">
        <v>909</v>
      </c>
      <c r="Q89" s="29"/>
      <c r="R89" s="28"/>
      <c r="S89" s="29"/>
      <c r="T89" s="29"/>
      <c r="U89" s="29" t="s">
        <v>906</v>
      </c>
      <c r="V89" s="29"/>
      <c r="W89" s="29"/>
      <c r="X89" s="29"/>
      <c r="Y89" s="29"/>
      <c r="Z89" s="28"/>
      <c r="AA89" s="29"/>
      <c r="AB89" s="29"/>
      <c r="AC89" s="29"/>
      <c r="AD89" s="29"/>
      <c r="AE89" s="29"/>
      <c r="AF89" s="28"/>
      <c r="AG89" s="29" t="s">
        <v>904</v>
      </c>
      <c r="AH89" s="29" t="s">
        <v>904</v>
      </c>
      <c r="AI89" s="29">
        <v>2</v>
      </c>
      <c r="AJ89" s="29">
        <v>2</v>
      </c>
      <c r="AK89" s="29" t="s">
        <v>907</v>
      </c>
      <c r="AL89" s="29" t="s">
        <v>910</v>
      </c>
      <c r="AM89" s="29"/>
      <c r="AN89" s="29"/>
      <c r="AO89" s="29">
        <v>0</v>
      </c>
    </row>
    <row r="90" spans="1:41" x14ac:dyDescent="0.3">
      <c r="A90" s="25">
        <v>89</v>
      </c>
      <c r="B90" s="26" t="s">
        <v>270</v>
      </c>
      <c r="C90" s="25" t="s">
        <v>271</v>
      </c>
      <c r="D90" s="25" t="s">
        <v>272</v>
      </c>
      <c r="E90" s="27">
        <v>27.140684</v>
      </c>
      <c r="F90" s="27">
        <v>-33.495227777777778</v>
      </c>
      <c r="G90" s="25" t="s">
        <v>973</v>
      </c>
      <c r="H90" s="28"/>
      <c r="I90" s="29" t="s">
        <v>905</v>
      </c>
      <c r="J90" s="28"/>
      <c r="K90" s="29" t="s">
        <v>904</v>
      </c>
      <c r="L90" s="29" t="s">
        <v>903</v>
      </c>
      <c r="M90" s="29" t="s">
        <v>904</v>
      </c>
      <c r="N90" s="29" t="s">
        <v>903</v>
      </c>
      <c r="O90" s="29" t="s">
        <v>905</v>
      </c>
      <c r="P90" s="29" t="s">
        <v>902</v>
      </c>
      <c r="Q90" s="29"/>
      <c r="R90" s="28"/>
      <c r="S90" s="29"/>
      <c r="T90" s="29"/>
      <c r="U90" s="29" t="s">
        <v>906</v>
      </c>
      <c r="V90" s="29"/>
      <c r="W90" s="29"/>
      <c r="X90" s="29"/>
      <c r="Y90" s="29" t="s">
        <v>903</v>
      </c>
      <c r="Z90" s="28"/>
      <c r="AA90" s="29"/>
      <c r="AB90" s="29"/>
      <c r="AC90" s="29"/>
      <c r="AD90" s="29"/>
      <c r="AE90" s="29"/>
      <c r="AF90" s="28"/>
      <c r="AG90" s="29" t="s">
        <v>903</v>
      </c>
      <c r="AH90" s="29" t="s">
        <v>903</v>
      </c>
      <c r="AI90" s="29">
        <v>30</v>
      </c>
      <c r="AJ90" s="29">
        <v>30</v>
      </c>
      <c r="AK90" s="29" t="s">
        <v>907</v>
      </c>
      <c r="AL90" s="29">
        <v>6</v>
      </c>
      <c r="AM90" s="29"/>
      <c r="AN90" s="29"/>
      <c r="AO90" s="29">
        <v>0</v>
      </c>
    </row>
    <row r="91" spans="1:41" x14ac:dyDescent="0.3">
      <c r="A91" s="25">
        <v>90</v>
      </c>
      <c r="B91" s="26" t="s">
        <v>273</v>
      </c>
      <c r="C91" s="25" t="s">
        <v>274</v>
      </c>
      <c r="D91" s="25" t="s">
        <v>275</v>
      </c>
      <c r="E91" s="27">
        <v>27.148070000000001</v>
      </c>
      <c r="F91" s="27">
        <v>-33.482770833333333</v>
      </c>
      <c r="G91" s="25" t="s">
        <v>974</v>
      </c>
      <c r="H91" s="28"/>
      <c r="I91" s="29" t="s">
        <v>905</v>
      </c>
      <c r="J91" s="28"/>
      <c r="K91" s="29" t="s">
        <v>905</v>
      </c>
      <c r="L91" s="29" t="s">
        <v>903</v>
      </c>
      <c r="M91" s="29" t="s">
        <v>905</v>
      </c>
      <c r="N91" s="29" t="s">
        <v>904</v>
      </c>
      <c r="O91" s="29"/>
      <c r="P91" s="29" t="s">
        <v>909</v>
      </c>
      <c r="Q91" s="29"/>
      <c r="R91" s="28"/>
      <c r="S91" s="29"/>
      <c r="T91" s="29"/>
      <c r="U91" s="29" t="s">
        <v>906</v>
      </c>
      <c r="V91" s="29" t="s">
        <v>906</v>
      </c>
      <c r="W91" s="29"/>
      <c r="X91" s="29"/>
      <c r="Y91" s="29"/>
      <c r="Z91" s="28"/>
      <c r="AA91" s="29"/>
      <c r="AB91" s="29"/>
      <c r="AC91" s="29"/>
      <c r="AD91" s="29"/>
      <c r="AE91" s="29"/>
      <c r="AF91" s="28"/>
      <c r="AG91" s="29" t="s">
        <v>904</v>
      </c>
      <c r="AH91" s="29" t="s">
        <v>904</v>
      </c>
      <c r="AI91" s="29">
        <v>0.1</v>
      </c>
      <c r="AJ91" s="29">
        <v>0.1</v>
      </c>
      <c r="AK91" s="29" t="s">
        <v>907</v>
      </c>
      <c r="AL91" s="29" t="s">
        <v>910</v>
      </c>
      <c r="AM91" s="29"/>
      <c r="AN91" s="29"/>
      <c r="AO91" s="29">
        <v>0</v>
      </c>
    </row>
    <row r="92" spans="1:41" x14ac:dyDescent="0.3">
      <c r="A92" s="25">
        <v>91</v>
      </c>
      <c r="B92" s="26" t="s">
        <v>276</v>
      </c>
      <c r="C92" s="25" t="s">
        <v>277</v>
      </c>
      <c r="D92" s="25" t="s">
        <v>278</v>
      </c>
      <c r="E92" s="27">
        <v>27.231175999999998</v>
      </c>
      <c r="F92" s="27">
        <v>-33.43801194444444</v>
      </c>
      <c r="G92" s="25" t="s">
        <v>974</v>
      </c>
      <c r="H92" s="28"/>
      <c r="I92" s="29" t="s">
        <v>904</v>
      </c>
      <c r="J92" s="28"/>
      <c r="K92" s="29" t="s">
        <v>905</v>
      </c>
      <c r="L92" s="29" t="s">
        <v>904</v>
      </c>
      <c r="M92" s="29" t="s">
        <v>904</v>
      </c>
      <c r="N92" s="29" t="s">
        <v>905</v>
      </c>
      <c r="O92" s="29"/>
      <c r="P92" s="29" t="s">
        <v>909</v>
      </c>
      <c r="Q92" s="29"/>
      <c r="R92" s="28"/>
      <c r="S92" s="29"/>
      <c r="T92" s="29"/>
      <c r="U92" s="29" t="s">
        <v>906</v>
      </c>
      <c r="V92" s="29"/>
      <c r="W92" s="29"/>
      <c r="X92" s="29"/>
      <c r="Y92" s="29"/>
      <c r="Z92" s="28"/>
      <c r="AA92" s="29"/>
      <c r="AB92" s="29"/>
      <c r="AC92" s="29"/>
      <c r="AD92" s="29"/>
      <c r="AE92" s="29"/>
      <c r="AF92" s="28"/>
      <c r="AG92" s="29" t="s">
        <v>905</v>
      </c>
      <c r="AH92" s="29" t="s">
        <v>905</v>
      </c>
      <c r="AI92" s="29">
        <v>2.2000000000000002</v>
      </c>
      <c r="AJ92" s="29">
        <v>2.2000000000000002</v>
      </c>
      <c r="AK92" s="29" t="s">
        <v>907</v>
      </c>
      <c r="AL92" s="29" t="s">
        <v>910</v>
      </c>
      <c r="AM92" s="29"/>
      <c r="AN92" s="29"/>
      <c r="AO92" s="29">
        <v>0</v>
      </c>
    </row>
    <row r="93" spans="1:41" x14ac:dyDescent="0.3">
      <c r="A93" s="25">
        <v>92</v>
      </c>
      <c r="B93" s="26" t="s">
        <v>279</v>
      </c>
      <c r="C93" s="25" t="s">
        <v>280</v>
      </c>
      <c r="D93" s="25" t="s">
        <v>281</v>
      </c>
      <c r="E93" s="27">
        <v>27.259071972222223</v>
      </c>
      <c r="F93" s="27">
        <v>-33.422877777777778</v>
      </c>
      <c r="G93" s="25" t="s">
        <v>974</v>
      </c>
      <c r="H93" s="28"/>
      <c r="I93" s="29" t="s">
        <v>904</v>
      </c>
      <c r="J93" s="28"/>
      <c r="K93" s="29" t="s">
        <v>905</v>
      </c>
      <c r="L93" s="29" t="s">
        <v>904</v>
      </c>
      <c r="M93" s="29" t="s">
        <v>904</v>
      </c>
      <c r="N93" s="29" t="s">
        <v>904</v>
      </c>
      <c r="O93" s="29"/>
      <c r="P93" s="29" t="s">
        <v>909</v>
      </c>
      <c r="Q93" s="29"/>
      <c r="R93" s="28"/>
      <c r="S93" s="29"/>
      <c r="T93" s="29"/>
      <c r="U93" s="29"/>
      <c r="V93" s="29"/>
      <c r="W93" s="29"/>
      <c r="X93" s="29"/>
      <c r="Y93" s="29"/>
      <c r="Z93" s="28"/>
      <c r="AA93" s="29"/>
      <c r="AB93" s="29"/>
      <c r="AC93" s="29"/>
      <c r="AD93" s="29"/>
      <c r="AE93" s="29"/>
      <c r="AF93" s="28"/>
      <c r="AG93" s="29" t="s">
        <v>904</v>
      </c>
      <c r="AH93" s="29" t="s">
        <v>904</v>
      </c>
      <c r="AI93" s="29">
        <v>2.9999999999999996</v>
      </c>
      <c r="AJ93" s="29">
        <v>3</v>
      </c>
      <c r="AK93" s="29" t="s">
        <v>907</v>
      </c>
      <c r="AL93" s="29" t="s">
        <v>910</v>
      </c>
      <c r="AM93" s="29"/>
      <c r="AN93" s="29"/>
      <c r="AO93" s="29">
        <v>0</v>
      </c>
    </row>
    <row r="94" spans="1:41" x14ac:dyDescent="0.3">
      <c r="A94" s="25">
        <v>93</v>
      </c>
      <c r="B94" s="26" t="s">
        <v>282</v>
      </c>
      <c r="C94" s="25" t="s">
        <v>283</v>
      </c>
      <c r="D94" s="25" t="s">
        <v>284</v>
      </c>
      <c r="E94" s="27">
        <v>27.274214000000001</v>
      </c>
      <c r="F94" s="27">
        <v>-33.413023888888887</v>
      </c>
      <c r="G94" s="25" t="s">
        <v>974</v>
      </c>
      <c r="H94" s="28"/>
      <c r="I94" s="29" t="s">
        <v>904</v>
      </c>
      <c r="J94" s="28"/>
      <c r="K94" s="29" t="s">
        <v>905</v>
      </c>
      <c r="L94" s="29" t="s">
        <v>904</v>
      </c>
      <c r="M94" s="29" t="s">
        <v>904</v>
      </c>
      <c r="N94" s="29" t="s">
        <v>904</v>
      </c>
      <c r="O94" s="29"/>
      <c r="P94" s="29" t="s">
        <v>909</v>
      </c>
      <c r="Q94" s="29"/>
      <c r="R94" s="28"/>
      <c r="S94" s="29"/>
      <c r="T94" s="29"/>
      <c r="U94" s="29"/>
      <c r="V94" s="29"/>
      <c r="W94" s="29"/>
      <c r="X94" s="29"/>
      <c r="Y94" s="29"/>
      <c r="Z94" s="28"/>
      <c r="AA94" s="29"/>
      <c r="AB94" s="29"/>
      <c r="AC94" s="29"/>
      <c r="AD94" s="29"/>
      <c r="AE94" s="29"/>
      <c r="AF94" s="28"/>
      <c r="AG94" s="29" t="s">
        <v>904</v>
      </c>
      <c r="AH94" s="29" t="s">
        <v>904</v>
      </c>
      <c r="AI94" s="29">
        <v>3.5</v>
      </c>
      <c r="AJ94" s="29">
        <v>3.5</v>
      </c>
      <c r="AK94" s="29" t="s">
        <v>907</v>
      </c>
      <c r="AL94" s="29" t="s">
        <v>910</v>
      </c>
      <c r="AM94" s="29"/>
      <c r="AN94" s="29"/>
      <c r="AO94" s="29">
        <v>0</v>
      </c>
    </row>
    <row r="95" spans="1:41" x14ac:dyDescent="0.3">
      <c r="A95" s="25">
        <v>94</v>
      </c>
      <c r="B95" s="26" t="s">
        <v>285</v>
      </c>
      <c r="C95" s="25" t="s">
        <v>286</v>
      </c>
      <c r="D95" s="25" t="s">
        <v>287</v>
      </c>
      <c r="E95" s="27">
        <v>27.326031</v>
      </c>
      <c r="F95" s="27">
        <v>-33.383760000000002</v>
      </c>
      <c r="G95" s="25" t="s">
        <v>974</v>
      </c>
      <c r="H95" s="28"/>
      <c r="I95" s="29" t="s">
        <v>904</v>
      </c>
      <c r="J95" s="28"/>
      <c r="K95" s="29" t="s">
        <v>905</v>
      </c>
      <c r="L95" s="29" t="s">
        <v>904</v>
      </c>
      <c r="M95" s="29" t="s">
        <v>904</v>
      </c>
      <c r="N95" s="29" t="s">
        <v>904</v>
      </c>
      <c r="O95" s="29"/>
      <c r="P95" s="29" t="s">
        <v>909</v>
      </c>
      <c r="Q95" s="29"/>
      <c r="R95" s="28"/>
      <c r="S95" s="29"/>
      <c r="T95" s="29"/>
      <c r="U95" s="29"/>
      <c r="V95" s="29"/>
      <c r="W95" s="29"/>
      <c r="X95" s="29"/>
      <c r="Y95" s="29"/>
      <c r="Z95" s="28"/>
      <c r="AA95" s="29"/>
      <c r="AB95" s="29"/>
      <c r="AC95" s="29"/>
      <c r="AD95" s="29"/>
      <c r="AE95" s="29"/>
      <c r="AF95" s="28"/>
      <c r="AG95" s="29" t="s">
        <v>904</v>
      </c>
      <c r="AH95" s="29" t="s">
        <v>904</v>
      </c>
      <c r="AI95" s="29">
        <v>8.5</v>
      </c>
      <c r="AJ95" s="29">
        <v>8.5</v>
      </c>
      <c r="AK95" s="29" t="s">
        <v>907</v>
      </c>
      <c r="AL95" s="29" t="s">
        <v>910</v>
      </c>
      <c r="AM95" s="29"/>
      <c r="AN95" s="29"/>
      <c r="AO95" s="29">
        <v>0</v>
      </c>
    </row>
    <row r="96" spans="1:41" x14ac:dyDescent="0.3">
      <c r="A96" s="25">
        <v>95</v>
      </c>
      <c r="B96" s="26" t="s">
        <v>288</v>
      </c>
      <c r="C96" s="25" t="s">
        <v>289</v>
      </c>
      <c r="D96" s="25" t="s">
        <v>290</v>
      </c>
      <c r="E96" s="27">
        <v>27.358079</v>
      </c>
      <c r="F96" s="27">
        <v>-33.362500000000004</v>
      </c>
      <c r="G96" s="25" t="s">
        <v>974</v>
      </c>
      <c r="H96" s="28"/>
      <c r="I96" s="29" t="s">
        <v>904</v>
      </c>
      <c r="J96" s="28"/>
      <c r="K96" s="29" t="s">
        <v>904</v>
      </c>
      <c r="L96" s="29" t="s">
        <v>904</v>
      </c>
      <c r="M96" s="29" t="s">
        <v>904</v>
      </c>
      <c r="N96" s="29" t="s">
        <v>904</v>
      </c>
      <c r="O96" s="29"/>
      <c r="P96" s="29" t="s">
        <v>909</v>
      </c>
      <c r="Q96" s="29"/>
      <c r="R96" s="28"/>
      <c r="S96" s="29"/>
      <c r="T96" s="29"/>
      <c r="U96" s="29"/>
      <c r="V96" s="29"/>
      <c r="W96" s="29"/>
      <c r="X96" s="29"/>
      <c r="Y96" s="29"/>
      <c r="Z96" s="28"/>
      <c r="AA96" s="29"/>
      <c r="AB96" s="29"/>
      <c r="AC96" s="29"/>
      <c r="AD96" s="29"/>
      <c r="AE96" s="29"/>
      <c r="AF96" s="28"/>
      <c r="AG96" s="29" t="s">
        <v>904</v>
      </c>
      <c r="AH96" s="29" t="s">
        <v>904</v>
      </c>
      <c r="AI96" s="29">
        <v>0.19999999999999998</v>
      </c>
      <c r="AJ96" s="29">
        <v>0.2</v>
      </c>
      <c r="AK96" s="29" t="s">
        <v>907</v>
      </c>
      <c r="AL96" s="29" t="s">
        <v>910</v>
      </c>
      <c r="AM96" s="29"/>
      <c r="AN96" s="29"/>
      <c r="AO96" s="29">
        <v>0</v>
      </c>
    </row>
    <row r="97" spans="1:41" x14ac:dyDescent="0.3">
      <c r="A97" s="25">
        <v>96</v>
      </c>
      <c r="B97" s="26" t="s">
        <v>291</v>
      </c>
      <c r="C97" s="25" t="s">
        <v>292</v>
      </c>
      <c r="D97" s="25" t="s">
        <v>293</v>
      </c>
      <c r="E97" s="27">
        <v>27.367916000000001</v>
      </c>
      <c r="F97" s="27">
        <v>-33.358076944444448</v>
      </c>
      <c r="G97" s="25" t="s">
        <v>972</v>
      </c>
      <c r="H97" s="28"/>
      <c r="I97" s="29" t="s">
        <v>904</v>
      </c>
      <c r="J97" s="28"/>
      <c r="K97" s="29" t="s">
        <v>905</v>
      </c>
      <c r="L97" s="29" t="s">
        <v>904</v>
      </c>
      <c r="M97" s="29" t="s">
        <v>904</v>
      </c>
      <c r="N97" s="29" t="s">
        <v>904</v>
      </c>
      <c r="O97" s="29"/>
      <c r="P97" s="29" t="s">
        <v>909</v>
      </c>
      <c r="Q97" s="29"/>
      <c r="R97" s="28"/>
      <c r="S97" s="29"/>
      <c r="T97" s="29"/>
      <c r="U97" s="29"/>
      <c r="V97" s="29"/>
      <c r="W97" s="29"/>
      <c r="X97" s="29"/>
      <c r="Y97" s="29"/>
      <c r="Z97" s="28"/>
      <c r="AA97" s="29"/>
      <c r="AB97" s="29"/>
      <c r="AC97" s="29"/>
      <c r="AD97" s="29"/>
      <c r="AE97" s="29"/>
      <c r="AF97" s="28"/>
      <c r="AG97" s="29" t="s">
        <v>904</v>
      </c>
      <c r="AH97" s="29" t="s">
        <v>904</v>
      </c>
      <c r="AI97" s="29">
        <v>0.1</v>
      </c>
      <c r="AJ97" s="29">
        <v>0.1</v>
      </c>
      <c r="AK97" s="29" t="s">
        <v>910</v>
      </c>
      <c r="AL97" s="29" t="s">
        <v>910</v>
      </c>
      <c r="AM97" s="29"/>
      <c r="AN97" s="29"/>
      <c r="AO97" s="29">
        <v>0</v>
      </c>
    </row>
    <row r="98" spans="1:41" x14ac:dyDescent="0.3">
      <c r="A98" s="25">
        <v>97</v>
      </c>
      <c r="B98" s="26" t="s">
        <v>294</v>
      </c>
      <c r="C98" s="25" t="s">
        <v>295</v>
      </c>
      <c r="D98" s="25" t="s">
        <v>296</v>
      </c>
      <c r="E98" s="27">
        <v>27.432165000000001</v>
      </c>
      <c r="F98" s="27">
        <v>-33.318604972222225</v>
      </c>
      <c r="G98" s="25" t="s">
        <v>972</v>
      </c>
      <c r="H98" s="28"/>
      <c r="I98" s="29" t="s">
        <v>904</v>
      </c>
      <c r="J98" s="28"/>
      <c r="K98" s="29" t="s">
        <v>904</v>
      </c>
      <c r="L98" s="29" t="s">
        <v>904</v>
      </c>
      <c r="M98" s="29" t="s">
        <v>904</v>
      </c>
      <c r="N98" s="29" t="s">
        <v>904</v>
      </c>
      <c r="O98" s="29"/>
      <c r="P98" s="29" t="s">
        <v>909</v>
      </c>
      <c r="Q98" s="29"/>
      <c r="R98" s="28"/>
      <c r="S98" s="29"/>
      <c r="T98" s="29"/>
      <c r="U98" s="29"/>
      <c r="V98" s="29"/>
      <c r="W98" s="29"/>
      <c r="X98" s="29"/>
      <c r="Y98" s="29"/>
      <c r="Z98" s="28"/>
      <c r="AA98" s="29"/>
      <c r="AB98" s="29"/>
      <c r="AC98" s="29"/>
      <c r="AD98" s="29"/>
      <c r="AE98" s="29"/>
      <c r="AF98" s="28"/>
      <c r="AG98" s="29" t="s">
        <v>904</v>
      </c>
      <c r="AH98" s="29" t="s">
        <v>904</v>
      </c>
      <c r="AI98" s="29">
        <v>2.1</v>
      </c>
      <c r="AJ98" s="29">
        <v>2.1</v>
      </c>
      <c r="AK98" s="29" t="s">
        <v>907</v>
      </c>
      <c r="AL98" s="29" t="s">
        <v>910</v>
      </c>
      <c r="AM98" s="29"/>
      <c r="AN98" s="29"/>
      <c r="AO98" s="29">
        <v>0</v>
      </c>
    </row>
    <row r="99" spans="1:41" x14ac:dyDescent="0.3">
      <c r="A99" s="25">
        <v>98</v>
      </c>
      <c r="B99" s="26" t="s">
        <v>297</v>
      </c>
      <c r="C99" s="25" t="s">
        <v>298</v>
      </c>
      <c r="D99" s="25" t="s">
        <v>299</v>
      </c>
      <c r="E99" s="27">
        <v>27.491233000000001</v>
      </c>
      <c r="F99" s="27">
        <v>-33.281480000000002</v>
      </c>
      <c r="G99" s="25" t="s">
        <v>973</v>
      </c>
      <c r="H99" s="28"/>
      <c r="I99" s="29" t="s">
        <v>904</v>
      </c>
      <c r="J99" s="28"/>
      <c r="K99" s="29" t="s">
        <v>904</v>
      </c>
      <c r="L99" s="29" t="s">
        <v>905</v>
      </c>
      <c r="M99" s="29" t="s">
        <v>905</v>
      </c>
      <c r="N99" s="29" t="s">
        <v>903</v>
      </c>
      <c r="O99" s="29"/>
      <c r="P99" s="29" t="s">
        <v>903</v>
      </c>
      <c r="Q99" s="29"/>
      <c r="R99" s="28"/>
      <c r="S99" s="29"/>
      <c r="T99" s="29"/>
      <c r="U99" s="29" t="s">
        <v>918</v>
      </c>
      <c r="V99" s="29"/>
      <c r="W99" s="29"/>
      <c r="X99" s="29"/>
      <c r="Y99" s="29" t="s">
        <v>903</v>
      </c>
      <c r="Z99" s="28"/>
      <c r="AA99" s="29"/>
      <c r="AB99" s="29"/>
      <c r="AC99" s="29"/>
      <c r="AD99" s="29"/>
      <c r="AE99" s="29"/>
      <c r="AF99" s="28"/>
      <c r="AG99" s="29" t="s">
        <v>903</v>
      </c>
      <c r="AH99" s="29" t="s">
        <v>903</v>
      </c>
      <c r="AI99" s="29">
        <v>66.666666666666657</v>
      </c>
      <c r="AJ99" s="29">
        <v>66.666666666666657</v>
      </c>
      <c r="AK99" s="29" t="s">
        <v>907</v>
      </c>
      <c r="AL99" s="29">
        <v>4</v>
      </c>
      <c r="AM99" s="29"/>
      <c r="AN99" s="29"/>
      <c r="AO99" s="29">
        <v>0</v>
      </c>
    </row>
    <row r="100" spans="1:41" x14ac:dyDescent="0.3">
      <c r="A100" s="25">
        <v>99</v>
      </c>
      <c r="B100" s="26" t="s">
        <v>300</v>
      </c>
      <c r="C100" s="25" t="s">
        <v>301</v>
      </c>
      <c r="D100" s="25" t="s">
        <v>302</v>
      </c>
      <c r="E100" s="27">
        <v>27.527936</v>
      </c>
      <c r="F100" s="27">
        <v>-33.252738972222225</v>
      </c>
      <c r="G100" s="25" t="s">
        <v>972</v>
      </c>
      <c r="H100" s="28"/>
      <c r="I100" s="29" t="s">
        <v>904</v>
      </c>
      <c r="J100" s="28"/>
      <c r="K100" s="29" t="s">
        <v>904</v>
      </c>
      <c r="L100" s="29" t="s">
        <v>904</v>
      </c>
      <c r="M100" s="29" t="s">
        <v>904</v>
      </c>
      <c r="N100" s="29" t="s">
        <v>904</v>
      </c>
      <c r="O100" s="29"/>
      <c r="P100" s="29" t="s">
        <v>909</v>
      </c>
      <c r="Q100" s="29"/>
      <c r="R100" s="28"/>
      <c r="S100" s="29"/>
      <c r="T100" s="29"/>
      <c r="U100" s="29"/>
      <c r="V100" s="29"/>
      <c r="W100" s="29"/>
      <c r="X100" s="29"/>
      <c r="Y100" s="29"/>
      <c r="Z100" s="28"/>
      <c r="AA100" s="29"/>
      <c r="AB100" s="29"/>
      <c r="AC100" s="29"/>
      <c r="AD100" s="29"/>
      <c r="AE100" s="29"/>
      <c r="AF100" s="28"/>
      <c r="AG100" s="29" t="s">
        <v>904</v>
      </c>
      <c r="AH100" s="29" t="s">
        <v>904</v>
      </c>
      <c r="AI100" s="29">
        <v>0.1</v>
      </c>
      <c r="AJ100" s="29">
        <v>0.1</v>
      </c>
      <c r="AK100" s="29" t="s">
        <v>907</v>
      </c>
      <c r="AL100" s="29" t="s">
        <v>910</v>
      </c>
      <c r="AM100" s="29"/>
      <c r="AN100" s="29"/>
      <c r="AO100" s="29">
        <v>0</v>
      </c>
    </row>
    <row r="101" spans="1:41" x14ac:dyDescent="0.3">
      <c r="A101" s="25">
        <v>100</v>
      </c>
      <c r="B101" s="26" t="s">
        <v>303</v>
      </c>
      <c r="C101" s="25" t="s">
        <v>304</v>
      </c>
      <c r="D101" s="25" t="s">
        <v>305</v>
      </c>
      <c r="E101" s="27">
        <v>27.543167</v>
      </c>
      <c r="F101" s="27">
        <v>-33.248301944444442</v>
      </c>
      <c r="G101" s="25" t="s">
        <v>974</v>
      </c>
      <c r="H101" s="28"/>
      <c r="I101" s="29" t="s">
        <v>904</v>
      </c>
      <c r="J101" s="28"/>
      <c r="K101" s="29" t="s">
        <v>904</v>
      </c>
      <c r="L101" s="29" t="s">
        <v>904</v>
      </c>
      <c r="M101" s="29" t="s">
        <v>904</v>
      </c>
      <c r="N101" s="29" t="s">
        <v>904</v>
      </c>
      <c r="O101" s="29"/>
      <c r="P101" s="29" t="s">
        <v>909</v>
      </c>
      <c r="Q101" s="29"/>
      <c r="R101" s="28"/>
      <c r="S101" s="29"/>
      <c r="T101" s="29"/>
      <c r="U101" s="29"/>
      <c r="V101" s="29"/>
      <c r="W101" s="29"/>
      <c r="X101" s="29"/>
      <c r="Y101" s="29"/>
      <c r="Z101" s="28"/>
      <c r="AA101" s="29"/>
      <c r="AB101" s="29"/>
      <c r="AC101" s="29"/>
      <c r="AD101" s="29"/>
      <c r="AE101" s="29"/>
      <c r="AF101" s="28"/>
      <c r="AG101" s="29" t="s">
        <v>904</v>
      </c>
      <c r="AH101" s="29" t="s">
        <v>904</v>
      </c>
      <c r="AI101" s="29">
        <v>2</v>
      </c>
      <c r="AJ101" s="29">
        <v>2</v>
      </c>
      <c r="AK101" s="29" t="s">
        <v>907</v>
      </c>
      <c r="AL101" s="29" t="s">
        <v>910</v>
      </c>
      <c r="AM101" s="29"/>
      <c r="AN101" s="29"/>
      <c r="AO101" s="29">
        <v>0</v>
      </c>
    </row>
    <row r="102" spans="1:41" x14ac:dyDescent="0.3">
      <c r="A102" s="25">
        <v>101</v>
      </c>
      <c r="B102" s="26" t="s">
        <v>306</v>
      </c>
      <c r="C102" s="25" t="s">
        <v>307</v>
      </c>
      <c r="D102" s="25" t="s">
        <v>308</v>
      </c>
      <c r="E102" s="27">
        <v>27.583420999999998</v>
      </c>
      <c r="F102" s="27">
        <v>-33.225771944444446</v>
      </c>
      <c r="G102" s="25" t="s">
        <v>974</v>
      </c>
      <c r="H102" s="28"/>
      <c r="I102" s="29" t="s">
        <v>904</v>
      </c>
      <c r="J102" s="28"/>
      <c r="K102" s="29" t="s">
        <v>904</v>
      </c>
      <c r="L102" s="29" t="s">
        <v>904</v>
      </c>
      <c r="M102" s="29" t="s">
        <v>904</v>
      </c>
      <c r="N102" s="29" t="s">
        <v>903</v>
      </c>
      <c r="O102" s="29"/>
      <c r="P102" s="29" t="s">
        <v>909</v>
      </c>
      <c r="Q102" s="29"/>
      <c r="R102" s="28"/>
      <c r="S102" s="29"/>
      <c r="T102" s="29"/>
      <c r="U102" s="29"/>
      <c r="V102" s="29"/>
      <c r="W102" s="29"/>
      <c r="X102" s="29"/>
      <c r="Y102" s="29"/>
      <c r="Z102" s="28"/>
      <c r="AA102" s="29"/>
      <c r="AB102" s="29"/>
      <c r="AC102" s="29"/>
      <c r="AD102" s="29"/>
      <c r="AE102" s="29"/>
      <c r="AF102" s="28"/>
      <c r="AG102" s="29" t="s">
        <v>903</v>
      </c>
      <c r="AH102" s="29" t="s">
        <v>905</v>
      </c>
      <c r="AI102" s="29">
        <v>40</v>
      </c>
      <c r="AJ102" s="29">
        <v>40</v>
      </c>
      <c r="AK102" s="29" t="s">
        <v>907</v>
      </c>
      <c r="AL102" s="29" t="s">
        <v>910</v>
      </c>
      <c r="AM102" s="29"/>
      <c r="AN102" s="29"/>
      <c r="AO102" s="29">
        <v>0</v>
      </c>
    </row>
    <row r="103" spans="1:41" x14ac:dyDescent="0.3">
      <c r="A103" s="25">
        <v>102</v>
      </c>
      <c r="B103" s="26" t="s">
        <v>309</v>
      </c>
      <c r="C103" s="25" t="s">
        <v>310</v>
      </c>
      <c r="D103" s="25" t="s">
        <v>311</v>
      </c>
      <c r="E103" s="27">
        <v>27.615663972222222</v>
      </c>
      <c r="F103" s="27">
        <v>-33.207090833333339</v>
      </c>
      <c r="G103" s="25" t="s">
        <v>972</v>
      </c>
      <c r="H103" s="28"/>
      <c r="I103" s="29" t="s">
        <v>904</v>
      </c>
      <c r="J103" s="28"/>
      <c r="K103" s="29" t="s">
        <v>904</v>
      </c>
      <c r="L103" s="29" t="s">
        <v>905</v>
      </c>
      <c r="M103" s="29" t="s">
        <v>904</v>
      </c>
      <c r="N103" s="29" t="s">
        <v>904</v>
      </c>
      <c r="O103" s="29" t="s">
        <v>905</v>
      </c>
      <c r="P103" s="29" t="s">
        <v>909</v>
      </c>
      <c r="Q103" s="29"/>
      <c r="R103" s="28"/>
      <c r="S103" s="29"/>
      <c r="T103" s="29"/>
      <c r="U103" s="29" t="s">
        <v>906</v>
      </c>
      <c r="V103" s="29"/>
      <c r="W103" s="29"/>
      <c r="X103" s="29"/>
      <c r="Y103" s="29"/>
      <c r="Z103" s="28"/>
      <c r="AA103" s="29"/>
      <c r="AB103" s="29"/>
      <c r="AC103" s="29"/>
      <c r="AD103" s="29"/>
      <c r="AE103" s="29"/>
      <c r="AF103" s="28"/>
      <c r="AG103" s="29" t="s">
        <v>904</v>
      </c>
      <c r="AH103" s="29" t="s">
        <v>904</v>
      </c>
      <c r="AI103" s="29">
        <v>0.1</v>
      </c>
      <c r="AJ103" s="29">
        <v>0.1</v>
      </c>
      <c r="AK103" s="29" t="s">
        <v>907</v>
      </c>
      <c r="AL103" s="29" t="s">
        <v>910</v>
      </c>
      <c r="AM103" s="29"/>
      <c r="AN103" s="29"/>
      <c r="AO103" s="29">
        <v>0</v>
      </c>
    </row>
    <row r="104" spans="1:41" x14ac:dyDescent="0.3">
      <c r="A104" s="25">
        <v>103</v>
      </c>
      <c r="B104" s="26" t="s">
        <v>312</v>
      </c>
      <c r="C104" s="25" t="s">
        <v>313</v>
      </c>
      <c r="D104" s="25" t="s">
        <v>314</v>
      </c>
      <c r="E104" s="27">
        <v>27.636908972222223</v>
      </c>
      <c r="F104" s="27">
        <v>-33.192852777777773</v>
      </c>
      <c r="G104" s="25" t="s">
        <v>972</v>
      </c>
      <c r="H104" s="28"/>
      <c r="I104" s="29" t="s">
        <v>904</v>
      </c>
      <c r="J104" s="28"/>
      <c r="K104" s="29" t="s">
        <v>904</v>
      </c>
      <c r="L104" s="29" t="s">
        <v>905</v>
      </c>
      <c r="M104" s="29" t="s">
        <v>904</v>
      </c>
      <c r="N104" s="29" t="s">
        <v>904</v>
      </c>
      <c r="O104" s="29"/>
      <c r="P104" s="29" t="s">
        <v>909</v>
      </c>
      <c r="Q104" s="29"/>
      <c r="R104" s="28"/>
      <c r="S104" s="29"/>
      <c r="T104" s="29"/>
      <c r="U104" s="29"/>
      <c r="V104" s="29"/>
      <c r="W104" s="29"/>
      <c r="X104" s="29"/>
      <c r="Y104" s="29"/>
      <c r="Z104" s="28"/>
      <c r="AA104" s="29"/>
      <c r="AB104" s="29"/>
      <c r="AC104" s="29"/>
      <c r="AD104" s="29"/>
      <c r="AE104" s="29"/>
      <c r="AF104" s="28"/>
      <c r="AG104" s="29" t="s">
        <v>904</v>
      </c>
      <c r="AH104" s="29" t="s">
        <v>904</v>
      </c>
      <c r="AI104" s="29">
        <v>0.1</v>
      </c>
      <c r="AJ104" s="29">
        <v>0.1</v>
      </c>
      <c r="AK104" s="29" t="s">
        <v>907</v>
      </c>
      <c r="AL104" s="29" t="s">
        <v>910</v>
      </c>
      <c r="AM104" s="29"/>
      <c r="AN104" s="29"/>
      <c r="AO104" s="29">
        <v>0</v>
      </c>
    </row>
    <row r="105" spans="1:41" x14ac:dyDescent="0.3">
      <c r="A105" s="25">
        <v>104</v>
      </c>
      <c r="B105" s="26" t="s">
        <v>315</v>
      </c>
      <c r="C105" s="25" t="s">
        <v>316</v>
      </c>
      <c r="D105" s="25" t="s">
        <v>317</v>
      </c>
      <c r="E105" s="27">
        <v>27.657671999999998</v>
      </c>
      <c r="F105" s="27">
        <v>-33.176756944444442</v>
      </c>
      <c r="G105" s="25" t="s">
        <v>972</v>
      </c>
      <c r="H105" s="28"/>
      <c r="I105" s="29" t="s">
        <v>904</v>
      </c>
      <c r="J105" s="28"/>
      <c r="K105" s="29" t="s">
        <v>904</v>
      </c>
      <c r="L105" s="29" t="s">
        <v>904</v>
      </c>
      <c r="M105" s="29" t="s">
        <v>904</v>
      </c>
      <c r="N105" s="29" t="s">
        <v>904</v>
      </c>
      <c r="O105" s="29"/>
      <c r="P105" s="29" t="s">
        <v>909</v>
      </c>
      <c r="Q105" s="29"/>
      <c r="R105" s="28"/>
      <c r="S105" s="29"/>
      <c r="T105" s="29"/>
      <c r="U105" s="29"/>
      <c r="V105" s="29"/>
      <c r="W105" s="29"/>
      <c r="X105" s="29"/>
      <c r="Y105" s="29"/>
      <c r="Z105" s="28"/>
      <c r="AA105" s="29"/>
      <c r="AB105" s="29"/>
      <c r="AC105" s="29"/>
      <c r="AD105" s="29"/>
      <c r="AE105" s="29"/>
      <c r="AF105" s="28"/>
      <c r="AG105" s="29" t="s">
        <v>904</v>
      </c>
      <c r="AH105" s="29" t="s">
        <v>904</v>
      </c>
      <c r="AI105" s="29">
        <v>0.1</v>
      </c>
      <c r="AJ105" s="29">
        <v>0.1</v>
      </c>
      <c r="AK105" s="29" t="s">
        <v>907</v>
      </c>
      <c r="AL105" s="29" t="s">
        <v>910</v>
      </c>
      <c r="AM105" s="29"/>
      <c r="AN105" s="29"/>
      <c r="AO105" s="29">
        <v>0</v>
      </c>
    </row>
    <row r="106" spans="1:41" x14ac:dyDescent="0.3">
      <c r="A106" s="25">
        <v>105</v>
      </c>
      <c r="B106" s="26" t="s">
        <v>318</v>
      </c>
      <c r="C106" s="25" t="s">
        <v>319</v>
      </c>
      <c r="D106" s="25" t="s">
        <v>320</v>
      </c>
      <c r="E106" s="27">
        <v>27.668206000000001</v>
      </c>
      <c r="F106" s="27">
        <v>-33.170115833333334</v>
      </c>
      <c r="G106" s="25" t="s">
        <v>974</v>
      </c>
      <c r="H106" s="28"/>
      <c r="I106" s="29" t="s">
        <v>904</v>
      </c>
      <c r="J106" s="28"/>
      <c r="K106" s="29" t="s">
        <v>904</v>
      </c>
      <c r="L106" s="29" t="s">
        <v>904</v>
      </c>
      <c r="M106" s="29" t="s">
        <v>904</v>
      </c>
      <c r="N106" s="29" t="s">
        <v>904</v>
      </c>
      <c r="O106" s="29"/>
      <c r="P106" s="29" t="s">
        <v>909</v>
      </c>
      <c r="Q106" s="29"/>
      <c r="R106" s="28"/>
      <c r="S106" s="29"/>
      <c r="T106" s="29"/>
      <c r="U106" s="29"/>
      <c r="V106" s="29"/>
      <c r="W106" s="29"/>
      <c r="X106" s="29"/>
      <c r="Y106" s="29"/>
      <c r="Z106" s="28"/>
      <c r="AA106" s="29"/>
      <c r="AB106" s="29"/>
      <c r="AC106" s="29"/>
      <c r="AD106" s="29"/>
      <c r="AE106" s="29"/>
      <c r="AF106" s="28"/>
      <c r="AG106" s="29" t="s">
        <v>904</v>
      </c>
      <c r="AH106" s="29" t="s">
        <v>904</v>
      </c>
      <c r="AI106" s="29">
        <v>2.2999999999999998</v>
      </c>
      <c r="AJ106" s="29">
        <v>2.2999999999999998</v>
      </c>
      <c r="AK106" s="29" t="s">
        <v>907</v>
      </c>
      <c r="AL106" s="29" t="s">
        <v>910</v>
      </c>
      <c r="AM106" s="29"/>
      <c r="AN106" s="29"/>
      <c r="AO106" s="29">
        <v>0</v>
      </c>
    </row>
    <row r="107" spans="1:41" x14ac:dyDescent="0.3">
      <c r="A107" s="25">
        <v>106</v>
      </c>
      <c r="B107" s="26" t="s">
        <v>321</v>
      </c>
      <c r="C107" s="25" t="s">
        <v>322</v>
      </c>
      <c r="D107" s="25" t="s">
        <v>323</v>
      </c>
      <c r="E107" s="27">
        <v>27.679961972222223</v>
      </c>
      <c r="F107" s="27">
        <v>-33.159711944444446</v>
      </c>
      <c r="G107" s="25" t="s">
        <v>972</v>
      </c>
      <c r="H107" s="28"/>
      <c r="I107" s="29" t="s">
        <v>904</v>
      </c>
      <c r="J107" s="28"/>
      <c r="K107" s="29" t="s">
        <v>904</v>
      </c>
      <c r="L107" s="29" t="s">
        <v>905</v>
      </c>
      <c r="M107" s="29" t="s">
        <v>904</v>
      </c>
      <c r="N107" s="29" t="s">
        <v>904</v>
      </c>
      <c r="O107" s="29"/>
      <c r="P107" s="29" t="s">
        <v>909</v>
      </c>
      <c r="Q107" s="29"/>
      <c r="R107" s="28"/>
      <c r="S107" s="29"/>
      <c r="T107" s="29"/>
      <c r="U107" s="29" t="s">
        <v>906</v>
      </c>
      <c r="V107" s="29"/>
      <c r="W107" s="29"/>
      <c r="X107" s="29"/>
      <c r="Y107" s="29"/>
      <c r="Z107" s="28"/>
      <c r="AA107" s="29"/>
      <c r="AB107" s="29"/>
      <c r="AC107" s="29"/>
      <c r="AD107" s="29"/>
      <c r="AE107" s="29"/>
      <c r="AF107" s="28"/>
      <c r="AG107" s="29" t="s">
        <v>904</v>
      </c>
      <c r="AH107" s="29" t="s">
        <v>904</v>
      </c>
      <c r="AI107" s="29">
        <v>0.1</v>
      </c>
      <c r="AJ107" s="29">
        <v>0.1</v>
      </c>
      <c r="AK107" s="29" t="s">
        <v>907</v>
      </c>
      <c r="AL107" s="29" t="s">
        <v>910</v>
      </c>
      <c r="AM107" s="29"/>
      <c r="AN107" s="29"/>
      <c r="AO107" s="29">
        <v>0</v>
      </c>
    </row>
    <row r="108" spans="1:41" x14ac:dyDescent="0.3">
      <c r="A108" s="25">
        <v>107</v>
      </c>
      <c r="B108" s="26" t="s">
        <v>324</v>
      </c>
      <c r="C108" s="25" t="s">
        <v>325</v>
      </c>
      <c r="D108" s="25" t="s">
        <v>326</v>
      </c>
      <c r="E108" s="27">
        <v>27.701976997222221</v>
      </c>
      <c r="F108" s="27">
        <v>-33.145508888888891</v>
      </c>
      <c r="G108" s="25" t="s">
        <v>972</v>
      </c>
      <c r="H108" s="28"/>
      <c r="I108" s="29" t="s">
        <v>904</v>
      </c>
      <c r="J108" s="28"/>
      <c r="K108" s="29" t="s">
        <v>904</v>
      </c>
      <c r="L108" s="29" t="s">
        <v>904</v>
      </c>
      <c r="M108" s="29" t="s">
        <v>904</v>
      </c>
      <c r="N108" s="29" t="s">
        <v>904</v>
      </c>
      <c r="O108" s="29"/>
      <c r="P108" s="29" t="s">
        <v>909</v>
      </c>
      <c r="Q108" s="29"/>
      <c r="R108" s="28"/>
      <c r="S108" s="29"/>
      <c r="T108" s="29"/>
      <c r="U108" s="29"/>
      <c r="V108" s="29"/>
      <c r="W108" s="29"/>
      <c r="X108" s="29"/>
      <c r="Y108" s="29"/>
      <c r="Z108" s="28"/>
      <c r="AA108" s="29"/>
      <c r="AB108" s="29"/>
      <c r="AC108" s="29"/>
      <c r="AD108" s="29"/>
      <c r="AE108" s="29"/>
      <c r="AF108" s="28"/>
      <c r="AG108" s="29" t="s">
        <v>904</v>
      </c>
      <c r="AH108" s="29" t="s">
        <v>904</v>
      </c>
      <c r="AI108" s="29">
        <v>0.1</v>
      </c>
      <c r="AJ108" s="29">
        <v>0.1</v>
      </c>
      <c r="AK108" s="29" t="s">
        <v>907</v>
      </c>
      <c r="AL108" s="29" t="s">
        <v>910</v>
      </c>
      <c r="AM108" s="29"/>
      <c r="AN108" s="29"/>
      <c r="AO108" s="29">
        <v>0</v>
      </c>
    </row>
    <row r="109" spans="1:41" x14ac:dyDescent="0.3">
      <c r="A109" s="25">
        <v>108</v>
      </c>
      <c r="B109" s="26" t="s">
        <v>327</v>
      </c>
      <c r="C109" s="25" t="s">
        <v>328</v>
      </c>
      <c r="D109" s="25" t="s">
        <v>329</v>
      </c>
      <c r="E109" s="27">
        <v>27.731490972222222</v>
      </c>
      <c r="F109" s="27">
        <v>-33.118904972222225</v>
      </c>
      <c r="G109" s="25" t="s">
        <v>974</v>
      </c>
      <c r="H109" s="28"/>
      <c r="I109" s="29" t="s">
        <v>904</v>
      </c>
      <c r="J109" s="28"/>
      <c r="K109" s="29" t="s">
        <v>904</v>
      </c>
      <c r="L109" s="29" t="s">
        <v>904</v>
      </c>
      <c r="M109" s="29" t="s">
        <v>905</v>
      </c>
      <c r="N109" s="29" t="s">
        <v>904</v>
      </c>
      <c r="O109" s="29"/>
      <c r="P109" s="29" t="s">
        <v>909</v>
      </c>
      <c r="Q109" s="29"/>
      <c r="R109" s="28"/>
      <c r="S109" s="29"/>
      <c r="T109" s="29"/>
      <c r="U109" s="29"/>
      <c r="V109" s="29"/>
      <c r="W109" s="29"/>
      <c r="X109" s="29"/>
      <c r="Y109" s="29"/>
      <c r="Z109" s="28"/>
      <c r="AA109" s="29"/>
      <c r="AB109" s="29"/>
      <c r="AC109" s="29"/>
      <c r="AD109" s="29"/>
      <c r="AE109" s="29"/>
      <c r="AF109" s="28"/>
      <c r="AG109" s="29" t="s">
        <v>904</v>
      </c>
      <c r="AH109" s="29" t="s">
        <v>904</v>
      </c>
      <c r="AI109" s="29">
        <v>3.2</v>
      </c>
      <c r="AJ109" s="29">
        <v>3.2</v>
      </c>
      <c r="AK109" s="29" t="s">
        <v>907</v>
      </c>
      <c r="AL109" s="29" t="s">
        <v>910</v>
      </c>
      <c r="AM109" s="29"/>
      <c r="AN109" s="29"/>
      <c r="AO109" s="29">
        <v>0</v>
      </c>
    </row>
    <row r="110" spans="1:41" x14ac:dyDescent="0.3">
      <c r="A110" s="25">
        <v>109</v>
      </c>
      <c r="B110" s="26" t="s">
        <v>330</v>
      </c>
      <c r="C110" s="25" t="s">
        <v>331</v>
      </c>
      <c r="D110" s="25" t="s">
        <v>332</v>
      </c>
      <c r="E110" s="27">
        <v>27.775033000000001</v>
      </c>
      <c r="F110" s="27">
        <v>-33.101089972222226</v>
      </c>
      <c r="G110" s="25" t="s">
        <v>974</v>
      </c>
      <c r="H110" s="28"/>
      <c r="I110" s="29" t="s">
        <v>904</v>
      </c>
      <c r="J110" s="28"/>
      <c r="K110" s="29" t="s">
        <v>904</v>
      </c>
      <c r="L110" s="29" t="s">
        <v>905</v>
      </c>
      <c r="M110" s="29" t="s">
        <v>904</v>
      </c>
      <c r="N110" s="29" t="s">
        <v>904</v>
      </c>
      <c r="O110" s="29"/>
      <c r="P110" s="29" t="s">
        <v>909</v>
      </c>
      <c r="Q110" s="29"/>
      <c r="R110" s="28"/>
      <c r="S110" s="29"/>
      <c r="T110" s="29"/>
      <c r="U110" s="29" t="s">
        <v>906</v>
      </c>
      <c r="V110" s="29" t="s">
        <v>906</v>
      </c>
      <c r="W110" s="29"/>
      <c r="X110" s="29"/>
      <c r="Y110" s="29"/>
      <c r="Z110" s="28"/>
      <c r="AA110" s="29"/>
      <c r="AB110" s="29"/>
      <c r="AC110" s="29"/>
      <c r="AD110" s="29"/>
      <c r="AE110" s="29"/>
      <c r="AF110" s="28"/>
      <c r="AG110" s="29" t="s">
        <v>904</v>
      </c>
      <c r="AH110" s="29" t="s">
        <v>904</v>
      </c>
      <c r="AI110" s="29">
        <v>1</v>
      </c>
      <c r="AJ110" s="29">
        <v>1</v>
      </c>
      <c r="AK110" s="29" t="s">
        <v>907</v>
      </c>
      <c r="AL110" s="29" t="s">
        <v>910</v>
      </c>
      <c r="AM110" s="29"/>
      <c r="AN110" s="29"/>
      <c r="AO110" s="29">
        <v>0</v>
      </c>
    </row>
    <row r="111" spans="1:41" x14ac:dyDescent="0.3">
      <c r="A111" s="25">
        <v>110</v>
      </c>
      <c r="B111" s="26" t="s">
        <v>333</v>
      </c>
      <c r="C111" s="25" t="s">
        <v>334</v>
      </c>
      <c r="D111" s="25" t="s">
        <v>335</v>
      </c>
      <c r="E111" s="27">
        <v>27.811883000000002</v>
      </c>
      <c r="F111" s="27">
        <v>-33.085596972222227</v>
      </c>
      <c r="G111" s="25" t="s">
        <v>972</v>
      </c>
      <c r="H111" s="28"/>
      <c r="I111" s="29" t="s">
        <v>904</v>
      </c>
      <c r="J111" s="28"/>
      <c r="K111" s="29" t="s">
        <v>904</v>
      </c>
      <c r="L111" s="29" t="s">
        <v>903</v>
      </c>
      <c r="M111" s="29" t="s">
        <v>904</v>
      </c>
      <c r="N111" s="29" t="s">
        <v>904</v>
      </c>
      <c r="O111" s="29"/>
      <c r="P111" s="29" t="s">
        <v>909</v>
      </c>
      <c r="Q111" s="29"/>
      <c r="R111" s="28"/>
      <c r="S111" s="29"/>
      <c r="T111" s="29"/>
      <c r="U111" s="29" t="s">
        <v>906</v>
      </c>
      <c r="V111" s="29"/>
      <c r="W111" s="29"/>
      <c r="X111" s="29"/>
      <c r="Y111" s="29"/>
      <c r="Z111" s="28"/>
      <c r="AA111" s="29"/>
      <c r="AB111" s="29"/>
      <c r="AC111" s="29"/>
      <c r="AD111" s="29"/>
      <c r="AE111" s="29"/>
      <c r="AF111" s="28"/>
      <c r="AG111" s="29" t="s">
        <v>904</v>
      </c>
      <c r="AH111" s="29" t="s">
        <v>904</v>
      </c>
      <c r="AI111" s="29">
        <v>0.1</v>
      </c>
      <c r="AJ111" s="29">
        <v>0.1</v>
      </c>
      <c r="AK111" s="29" t="s">
        <v>907</v>
      </c>
      <c r="AL111" s="29" t="s">
        <v>910</v>
      </c>
      <c r="AM111" s="29"/>
      <c r="AN111" s="29"/>
      <c r="AO111" s="29">
        <v>0</v>
      </c>
    </row>
    <row r="112" spans="1:41" x14ac:dyDescent="0.3">
      <c r="A112" s="25">
        <v>111</v>
      </c>
      <c r="B112" s="26" t="s">
        <v>336</v>
      </c>
      <c r="C112" s="25" t="s">
        <v>337</v>
      </c>
      <c r="D112" s="25" t="s">
        <v>338</v>
      </c>
      <c r="E112" s="27">
        <v>27.839687972222222</v>
      </c>
      <c r="F112" s="27">
        <v>-33.07082888888889</v>
      </c>
      <c r="G112" s="25" t="s">
        <v>972</v>
      </c>
      <c r="H112" s="28"/>
      <c r="I112" s="29" t="s">
        <v>904</v>
      </c>
      <c r="J112" s="28"/>
      <c r="K112" s="29" t="s">
        <v>904</v>
      </c>
      <c r="L112" s="29" t="s">
        <v>905</v>
      </c>
      <c r="M112" s="29" t="s">
        <v>904</v>
      </c>
      <c r="N112" s="29" t="s">
        <v>904</v>
      </c>
      <c r="O112" s="29"/>
      <c r="P112" s="29" t="s">
        <v>909</v>
      </c>
      <c r="Q112" s="29"/>
      <c r="R112" s="28"/>
      <c r="S112" s="29"/>
      <c r="T112" s="29"/>
      <c r="U112" s="29" t="s">
        <v>918</v>
      </c>
      <c r="V112" s="29"/>
      <c r="W112" s="29"/>
      <c r="X112" s="29"/>
      <c r="Y112" s="29"/>
      <c r="Z112" s="28"/>
      <c r="AA112" s="29"/>
      <c r="AB112" s="29"/>
      <c r="AC112" s="29"/>
      <c r="AD112" s="29"/>
      <c r="AE112" s="29"/>
      <c r="AF112" s="28"/>
      <c r="AG112" s="29" t="s">
        <v>904</v>
      </c>
      <c r="AH112" s="29" t="s">
        <v>904</v>
      </c>
      <c r="AI112" s="29">
        <v>0.1</v>
      </c>
      <c r="AJ112" s="29">
        <v>0.1</v>
      </c>
      <c r="AK112" s="29" t="s">
        <v>907</v>
      </c>
      <c r="AL112" s="29" t="s">
        <v>910</v>
      </c>
      <c r="AM112" s="29"/>
      <c r="AN112" s="29"/>
      <c r="AO112" s="29">
        <v>0</v>
      </c>
    </row>
    <row r="113" spans="1:41" x14ac:dyDescent="0.3">
      <c r="A113" s="25">
        <v>112</v>
      </c>
      <c r="B113" s="26" t="s">
        <v>339</v>
      </c>
      <c r="C113" s="25" t="s">
        <v>340</v>
      </c>
      <c r="D113" s="25" t="s">
        <v>341</v>
      </c>
      <c r="E113" s="27">
        <v>27.916317999999997</v>
      </c>
      <c r="F113" s="27">
        <v>-33.026798888888891</v>
      </c>
      <c r="G113" s="25" t="s">
        <v>973</v>
      </c>
      <c r="H113" s="28"/>
      <c r="I113" s="29" t="s">
        <v>903</v>
      </c>
      <c r="J113" s="28"/>
      <c r="K113" s="29" t="s">
        <v>902</v>
      </c>
      <c r="L113" s="29" t="s">
        <v>905</v>
      </c>
      <c r="M113" s="29" t="s">
        <v>905</v>
      </c>
      <c r="N113" s="29" t="s">
        <v>903</v>
      </c>
      <c r="O113" s="29"/>
      <c r="P113" s="29" t="s">
        <v>902</v>
      </c>
      <c r="Q113" s="29"/>
      <c r="R113" s="28"/>
      <c r="S113" s="29"/>
      <c r="T113" s="29"/>
      <c r="U113" s="29" t="s">
        <v>918</v>
      </c>
      <c r="V113" s="29" t="s">
        <v>918</v>
      </c>
      <c r="W113" s="29" t="s">
        <v>911</v>
      </c>
      <c r="X113" s="29"/>
      <c r="Y113" s="29" t="s">
        <v>902</v>
      </c>
      <c r="Z113" s="28"/>
      <c r="AA113" s="29"/>
      <c r="AB113" s="29"/>
      <c r="AC113" s="29"/>
      <c r="AD113" s="29" t="s">
        <v>933</v>
      </c>
      <c r="AE113" s="29"/>
      <c r="AF113" s="28"/>
      <c r="AG113" s="29" t="s">
        <v>903</v>
      </c>
      <c r="AH113" s="29" t="s">
        <v>904</v>
      </c>
      <c r="AI113" s="29">
        <v>60</v>
      </c>
      <c r="AJ113" s="29">
        <v>60</v>
      </c>
      <c r="AK113" s="29" t="s">
        <v>907</v>
      </c>
      <c r="AL113" s="29">
        <v>7</v>
      </c>
      <c r="AM113" s="29"/>
      <c r="AN113" s="29"/>
      <c r="AO113" s="29">
        <v>0</v>
      </c>
    </row>
    <row r="114" spans="1:41" x14ac:dyDescent="0.3">
      <c r="A114" s="25">
        <v>113</v>
      </c>
      <c r="B114" s="26" t="s">
        <v>342</v>
      </c>
      <c r="C114" s="25" t="s">
        <v>343</v>
      </c>
      <c r="D114" s="25" t="s">
        <v>344</v>
      </c>
      <c r="E114" s="27">
        <v>27.927693972222222</v>
      </c>
      <c r="F114" s="27">
        <v>-33.006944444444443</v>
      </c>
      <c r="G114" s="25" t="s">
        <v>972</v>
      </c>
      <c r="H114" s="28"/>
      <c r="I114" s="29" t="s">
        <v>903</v>
      </c>
      <c r="J114" s="28"/>
      <c r="K114" s="29" t="s">
        <v>903</v>
      </c>
      <c r="L114" s="29" t="s">
        <v>902</v>
      </c>
      <c r="M114" s="29" t="s">
        <v>905</v>
      </c>
      <c r="N114" s="29" t="s">
        <v>904</v>
      </c>
      <c r="O114" s="29"/>
      <c r="P114" s="29" t="s">
        <v>909</v>
      </c>
      <c r="Q114" s="29"/>
      <c r="R114" s="28"/>
      <c r="S114" s="29"/>
      <c r="T114" s="29"/>
      <c r="U114" s="29" t="s">
        <v>918</v>
      </c>
      <c r="V114" s="29" t="s">
        <v>918</v>
      </c>
      <c r="W114" s="29"/>
      <c r="X114" s="29"/>
      <c r="Y114" s="29"/>
      <c r="Z114" s="28"/>
      <c r="AA114" s="29"/>
      <c r="AB114" s="29"/>
      <c r="AC114" s="29"/>
      <c r="AD114" s="29"/>
      <c r="AE114" s="29"/>
      <c r="AF114" s="28"/>
      <c r="AG114" s="29" t="s">
        <v>904</v>
      </c>
      <c r="AH114" s="29" t="s">
        <v>904</v>
      </c>
      <c r="AI114" s="29">
        <v>0.1</v>
      </c>
      <c r="AJ114" s="29">
        <v>0.1</v>
      </c>
      <c r="AK114" s="29" t="s">
        <v>907</v>
      </c>
      <c r="AL114" s="29" t="s">
        <v>910</v>
      </c>
      <c r="AM114" s="29"/>
      <c r="AN114" s="29"/>
      <c r="AO114" s="29">
        <v>0</v>
      </c>
    </row>
    <row r="115" spans="1:41" x14ac:dyDescent="0.3">
      <c r="A115" s="25">
        <v>114</v>
      </c>
      <c r="B115" s="26" t="s">
        <v>345</v>
      </c>
      <c r="C115" s="25" t="s">
        <v>346</v>
      </c>
      <c r="D115" s="25" t="s">
        <v>347</v>
      </c>
      <c r="E115" s="27">
        <v>27.949356000000002</v>
      </c>
      <c r="F115" s="27">
        <v>-32.989230833333338</v>
      </c>
      <c r="G115" s="25" t="s">
        <v>972</v>
      </c>
      <c r="H115" s="28"/>
      <c r="I115" s="29" t="s">
        <v>903</v>
      </c>
      <c r="J115" s="28"/>
      <c r="K115" s="29" t="s">
        <v>902</v>
      </c>
      <c r="L115" s="29" t="s">
        <v>902</v>
      </c>
      <c r="M115" s="29" t="s">
        <v>904</v>
      </c>
      <c r="N115" s="29" t="s">
        <v>904</v>
      </c>
      <c r="O115" s="29"/>
      <c r="P115" s="29" t="s">
        <v>909</v>
      </c>
      <c r="Q115" s="29"/>
      <c r="R115" s="28"/>
      <c r="S115" s="29"/>
      <c r="T115" s="29"/>
      <c r="U115" s="29" t="s">
        <v>918</v>
      </c>
      <c r="V115" s="29" t="s">
        <v>918</v>
      </c>
      <c r="W115" s="29"/>
      <c r="X115" s="29"/>
      <c r="Y115" s="29"/>
      <c r="Z115" s="28"/>
      <c r="AA115" s="29"/>
      <c r="AB115" s="29"/>
      <c r="AC115" s="29"/>
      <c r="AD115" s="29"/>
      <c r="AE115" s="29"/>
      <c r="AF115" s="28"/>
      <c r="AG115" s="29" t="s">
        <v>904</v>
      </c>
      <c r="AH115" s="29" t="s">
        <v>904</v>
      </c>
      <c r="AI115" s="29">
        <v>0.1</v>
      </c>
      <c r="AJ115" s="29">
        <v>0.1</v>
      </c>
      <c r="AK115" s="29" t="s">
        <v>907</v>
      </c>
      <c r="AL115" s="29" t="s">
        <v>910</v>
      </c>
      <c r="AM115" s="29"/>
      <c r="AN115" s="29"/>
      <c r="AO115" s="29">
        <v>0</v>
      </c>
    </row>
    <row r="116" spans="1:41" x14ac:dyDescent="0.3">
      <c r="A116" s="25">
        <v>115</v>
      </c>
      <c r="B116" s="26" t="s">
        <v>348</v>
      </c>
      <c r="C116" s="25" t="s">
        <v>349</v>
      </c>
      <c r="D116" s="25" t="s">
        <v>350</v>
      </c>
      <c r="E116" s="27">
        <v>27.951703997222221</v>
      </c>
      <c r="F116" s="27">
        <v>-32.98643777777778</v>
      </c>
      <c r="G116" s="25" t="s">
        <v>973</v>
      </c>
      <c r="H116" s="28"/>
      <c r="I116" s="29" t="s">
        <v>905</v>
      </c>
      <c r="J116" s="28"/>
      <c r="K116" s="29" t="s">
        <v>905</v>
      </c>
      <c r="L116" s="29" t="s">
        <v>903</v>
      </c>
      <c r="M116" s="29" t="s">
        <v>905</v>
      </c>
      <c r="N116" s="29" t="s">
        <v>903</v>
      </c>
      <c r="O116" s="29" t="s">
        <v>903</v>
      </c>
      <c r="P116" s="29" t="s">
        <v>903</v>
      </c>
      <c r="Q116" s="29"/>
      <c r="R116" s="28"/>
      <c r="S116" s="29"/>
      <c r="T116" s="29"/>
      <c r="U116" s="29" t="s">
        <v>918</v>
      </c>
      <c r="V116" s="29" t="s">
        <v>918</v>
      </c>
      <c r="W116" s="29" t="s">
        <v>911</v>
      </c>
      <c r="X116" s="29"/>
      <c r="Y116" s="29"/>
      <c r="Z116" s="28"/>
      <c r="AA116" s="29"/>
      <c r="AB116" s="29"/>
      <c r="AC116" s="29"/>
      <c r="AD116" s="29"/>
      <c r="AE116" s="29"/>
      <c r="AF116" s="28"/>
      <c r="AG116" s="29" t="s">
        <v>903</v>
      </c>
      <c r="AH116" s="29" t="s">
        <v>903</v>
      </c>
      <c r="AI116" s="29">
        <v>7.4</v>
      </c>
      <c r="AJ116" s="29">
        <v>7.4</v>
      </c>
      <c r="AK116" s="29" t="s">
        <v>907</v>
      </c>
      <c r="AL116" s="29">
        <v>3</v>
      </c>
      <c r="AM116" s="29"/>
      <c r="AN116" s="29"/>
      <c r="AO116" s="29">
        <v>0</v>
      </c>
    </row>
    <row r="117" spans="1:41" x14ac:dyDescent="0.3">
      <c r="A117" s="25">
        <v>116</v>
      </c>
      <c r="B117" s="26" t="s">
        <v>351</v>
      </c>
      <c r="C117" s="25" t="s">
        <v>352</v>
      </c>
      <c r="D117" s="25" t="s">
        <v>353</v>
      </c>
      <c r="E117" s="27">
        <v>27.964832972222222</v>
      </c>
      <c r="F117" s="27">
        <v>-32.974202777777776</v>
      </c>
      <c r="G117" s="25" t="s">
        <v>974</v>
      </c>
      <c r="H117" s="28"/>
      <c r="I117" s="29" t="s">
        <v>904</v>
      </c>
      <c r="J117" s="28"/>
      <c r="K117" s="29" t="s">
        <v>904</v>
      </c>
      <c r="L117" s="29" t="s">
        <v>905</v>
      </c>
      <c r="M117" s="29" t="s">
        <v>904</v>
      </c>
      <c r="N117" s="29" t="s">
        <v>905</v>
      </c>
      <c r="O117" s="29"/>
      <c r="P117" s="29" t="s">
        <v>909</v>
      </c>
      <c r="Q117" s="29" t="s">
        <v>904</v>
      </c>
      <c r="R117" s="28"/>
      <c r="S117" s="29"/>
      <c r="T117" s="29"/>
      <c r="U117" s="29" t="s">
        <v>918</v>
      </c>
      <c r="V117" s="29" t="s">
        <v>918</v>
      </c>
      <c r="W117" s="29" t="s">
        <v>911</v>
      </c>
      <c r="X117" s="29"/>
      <c r="Y117" s="29"/>
      <c r="Z117" s="28"/>
      <c r="AA117" s="29"/>
      <c r="AB117" s="29"/>
      <c r="AC117" s="29"/>
      <c r="AD117" s="29"/>
      <c r="AE117" s="29"/>
      <c r="AF117" s="28"/>
      <c r="AG117" s="29" t="s">
        <v>905</v>
      </c>
      <c r="AH117" s="29" t="s">
        <v>905</v>
      </c>
      <c r="AI117" s="29">
        <v>2</v>
      </c>
      <c r="AJ117" s="29">
        <v>2</v>
      </c>
      <c r="AK117" s="29" t="s">
        <v>907</v>
      </c>
      <c r="AL117" s="29" t="s">
        <v>910</v>
      </c>
      <c r="AM117" s="29"/>
      <c r="AN117" s="29"/>
      <c r="AO117" s="29">
        <v>0</v>
      </c>
    </row>
    <row r="118" spans="1:41" x14ac:dyDescent="0.3">
      <c r="A118" s="25">
        <v>117</v>
      </c>
      <c r="B118" s="26" t="s">
        <v>354</v>
      </c>
      <c r="C118" s="25" t="s">
        <v>355</v>
      </c>
      <c r="D118" s="25" t="s">
        <v>356</v>
      </c>
      <c r="E118" s="27">
        <v>28.034898997222225</v>
      </c>
      <c r="F118" s="27">
        <v>-32.933875972222218</v>
      </c>
      <c r="G118" s="25" t="s">
        <v>973</v>
      </c>
      <c r="H118" s="28"/>
      <c r="I118" s="29" t="s">
        <v>904</v>
      </c>
      <c r="J118" s="28"/>
      <c r="K118" s="29" t="s">
        <v>904</v>
      </c>
      <c r="L118" s="29" t="s">
        <v>904</v>
      </c>
      <c r="M118" s="29" t="s">
        <v>904</v>
      </c>
      <c r="N118" s="29" t="s">
        <v>905</v>
      </c>
      <c r="O118" s="29"/>
      <c r="P118" s="29" t="s">
        <v>903</v>
      </c>
      <c r="Q118" s="29"/>
      <c r="R118" s="28"/>
      <c r="S118" s="29"/>
      <c r="T118" s="29"/>
      <c r="U118" s="29"/>
      <c r="V118" s="29"/>
      <c r="W118" s="29"/>
      <c r="X118" s="29"/>
      <c r="Y118" s="29"/>
      <c r="Z118" s="28"/>
      <c r="AA118" s="29"/>
      <c r="AB118" s="29"/>
      <c r="AC118" s="29"/>
      <c r="AD118" s="29"/>
      <c r="AE118" s="29"/>
      <c r="AF118" s="28"/>
      <c r="AG118" s="29" t="s">
        <v>905</v>
      </c>
      <c r="AH118" s="29" t="s">
        <v>905</v>
      </c>
      <c r="AI118" s="29">
        <v>7.7</v>
      </c>
      <c r="AJ118" s="29">
        <v>7.7</v>
      </c>
      <c r="AK118" s="29" t="s">
        <v>907</v>
      </c>
      <c r="AL118" s="29">
        <v>3</v>
      </c>
      <c r="AM118" s="29"/>
      <c r="AN118" s="29"/>
      <c r="AO118" s="29">
        <v>0</v>
      </c>
    </row>
    <row r="119" spans="1:41" x14ac:dyDescent="0.3">
      <c r="A119" s="25">
        <v>118</v>
      </c>
      <c r="B119" s="26" t="s">
        <v>357</v>
      </c>
      <c r="C119" s="25" t="s">
        <v>358</v>
      </c>
      <c r="D119" s="25" t="s">
        <v>359</v>
      </c>
      <c r="E119" s="27">
        <v>28.077002</v>
      </c>
      <c r="F119" s="27">
        <v>-32.907359722222218</v>
      </c>
      <c r="G119" s="25" t="s">
        <v>973</v>
      </c>
      <c r="H119" s="28"/>
      <c r="I119" s="29" t="s">
        <v>904</v>
      </c>
      <c r="J119" s="28"/>
      <c r="K119" s="29" t="s">
        <v>904</v>
      </c>
      <c r="L119" s="29" t="s">
        <v>904</v>
      </c>
      <c r="M119" s="29" t="s">
        <v>904</v>
      </c>
      <c r="N119" s="29" t="s">
        <v>903</v>
      </c>
      <c r="O119" s="29"/>
      <c r="P119" s="29" t="s">
        <v>904</v>
      </c>
      <c r="Q119" s="29"/>
      <c r="R119" s="28"/>
      <c r="S119" s="29"/>
      <c r="T119" s="29"/>
      <c r="U119" s="29"/>
      <c r="V119" s="29"/>
      <c r="W119" s="29"/>
      <c r="X119" s="29"/>
      <c r="Y119" s="29"/>
      <c r="Z119" s="28"/>
      <c r="AA119" s="29"/>
      <c r="AB119" s="29"/>
      <c r="AC119" s="29"/>
      <c r="AD119" s="29"/>
      <c r="AE119" s="29"/>
      <c r="AF119" s="28"/>
      <c r="AG119" s="29" t="s">
        <v>903</v>
      </c>
      <c r="AH119" s="29" t="s">
        <v>903</v>
      </c>
      <c r="AI119" s="29">
        <v>8</v>
      </c>
      <c r="AJ119" s="29">
        <v>8</v>
      </c>
      <c r="AK119" s="29" t="s">
        <v>907</v>
      </c>
      <c r="AL119" s="29">
        <v>1</v>
      </c>
      <c r="AM119" s="29"/>
      <c r="AN119" s="29"/>
      <c r="AO119" s="29">
        <v>0</v>
      </c>
    </row>
    <row r="120" spans="1:41" x14ac:dyDescent="0.3">
      <c r="A120" s="25">
        <v>119</v>
      </c>
      <c r="B120" s="26" t="s">
        <v>360</v>
      </c>
      <c r="C120" s="25" t="s">
        <v>361</v>
      </c>
      <c r="D120" s="25" t="s">
        <v>362</v>
      </c>
      <c r="E120" s="27">
        <v>28.093391</v>
      </c>
      <c r="F120" s="27">
        <v>-32.891334722222219</v>
      </c>
      <c r="G120" s="25" t="s">
        <v>974</v>
      </c>
      <c r="H120" s="28"/>
      <c r="I120" s="29" t="s">
        <v>904</v>
      </c>
      <c r="J120" s="28"/>
      <c r="K120" s="29" t="s">
        <v>904</v>
      </c>
      <c r="L120" s="29" t="s">
        <v>904</v>
      </c>
      <c r="M120" s="29" t="s">
        <v>904</v>
      </c>
      <c r="N120" s="29" t="s">
        <v>903</v>
      </c>
      <c r="O120" s="29"/>
      <c r="P120" s="29" t="s">
        <v>909</v>
      </c>
      <c r="Q120" s="29"/>
      <c r="R120" s="28"/>
      <c r="S120" s="29"/>
      <c r="T120" s="29"/>
      <c r="U120" s="29"/>
      <c r="V120" s="29"/>
      <c r="W120" s="29"/>
      <c r="X120" s="29"/>
      <c r="Y120" s="29"/>
      <c r="Z120" s="28"/>
      <c r="AA120" s="29"/>
      <c r="AB120" s="29"/>
      <c r="AC120" s="29"/>
      <c r="AD120" s="29"/>
      <c r="AE120" s="29"/>
      <c r="AF120" s="28"/>
      <c r="AG120" s="29" t="s">
        <v>903</v>
      </c>
      <c r="AH120" s="29" t="s">
        <v>903</v>
      </c>
      <c r="AI120" s="29">
        <v>2</v>
      </c>
      <c r="AJ120" s="29">
        <v>2</v>
      </c>
      <c r="AK120" s="29" t="s">
        <v>907</v>
      </c>
      <c r="AL120" s="29" t="s">
        <v>910</v>
      </c>
      <c r="AM120" s="29"/>
      <c r="AN120" s="29"/>
      <c r="AO120" s="29">
        <v>0</v>
      </c>
    </row>
    <row r="121" spans="1:41" x14ac:dyDescent="0.3">
      <c r="A121" s="25">
        <v>120</v>
      </c>
      <c r="B121" s="26" t="s">
        <v>363</v>
      </c>
      <c r="C121" s="25" t="s">
        <v>364</v>
      </c>
      <c r="D121" s="25" t="s">
        <v>365</v>
      </c>
      <c r="E121" s="27">
        <v>28.110423972222225</v>
      </c>
      <c r="F121" s="27">
        <v>-32.860876944444449</v>
      </c>
      <c r="G121" s="25" t="s">
        <v>972</v>
      </c>
      <c r="H121" s="28"/>
      <c r="I121" s="29" t="s">
        <v>904</v>
      </c>
      <c r="J121" s="28"/>
      <c r="K121" s="29" t="s">
        <v>904</v>
      </c>
      <c r="L121" s="29" t="s">
        <v>904</v>
      </c>
      <c r="M121" s="29" t="s">
        <v>904</v>
      </c>
      <c r="N121" s="29" t="s">
        <v>904</v>
      </c>
      <c r="O121" s="29" t="s">
        <v>905</v>
      </c>
      <c r="P121" s="29" t="s">
        <v>909</v>
      </c>
      <c r="Q121" s="29"/>
      <c r="R121" s="28"/>
      <c r="S121" s="29"/>
      <c r="T121" s="29"/>
      <c r="U121" s="29"/>
      <c r="V121" s="29"/>
      <c r="W121" s="29"/>
      <c r="X121" s="29"/>
      <c r="Y121" s="29"/>
      <c r="Z121" s="28"/>
      <c r="AA121" s="29"/>
      <c r="AB121" s="29"/>
      <c r="AC121" s="29"/>
      <c r="AD121" s="29"/>
      <c r="AE121" s="29"/>
      <c r="AF121" s="28"/>
      <c r="AG121" s="29" t="s">
        <v>904</v>
      </c>
      <c r="AH121" s="29" t="s">
        <v>904</v>
      </c>
      <c r="AI121" s="29">
        <v>0.1</v>
      </c>
      <c r="AJ121" s="29">
        <v>0.1</v>
      </c>
      <c r="AK121" s="29" t="s">
        <v>907</v>
      </c>
      <c r="AL121" s="29" t="s">
        <v>910</v>
      </c>
      <c r="AM121" s="29"/>
      <c r="AN121" s="29"/>
      <c r="AO121" s="29">
        <v>0</v>
      </c>
    </row>
    <row r="122" spans="1:41" x14ac:dyDescent="0.3">
      <c r="A122" s="25">
        <v>121</v>
      </c>
      <c r="B122" s="26" t="s">
        <v>366</v>
      </c>
      <c r="C122" s="25" t="s">
        <v>367</v>
      </c>
      <c r="D122" s="25" t="s">
        <v>368</v>
      </c>
      <c r="E122" s="27">
        <v>28.117043997222222</v>
      </c>
      <c r="F122" s="27">
        <v>-32.831431944444446</v>
      </c>
      <c r="G122" s="25" t="s">
        <v>974</v>
      </c>
      <c r="H122" s="28"/>
      <c r="I122" s="29" t="s">
        <v>904</v>
      </c>
      <c r="J122" s="28"/>
      <c r="K122" s="29" t="s">
        <v>904</v>
      </c>
      <c r="L122" s="29" t="s">
        <v>904</v>
      </c>
      <c r="M122" s="29" t="s">
        <v>905</v>
      </c>
      <c r="N122" s="29" t="s">
        <v>905</v>
      </c>
      <c r="O122" s="29"/>
      <c r="P122" s="29" t="s">
        <v>909</v>
      </c>
      <c r="Q122" s="29"/>
      <c r="R122" s="28"/>
      <c r="S122" s="29"/>
      <c r="T122" s="29"/>
      <c r="U122" s="29"/>
      <c r="V122" s="29"/>
      <c r="W122" s="29"/>
      <c r="X122" s="29"/>
      <c r="Y122" s="29"/>
      <c r="Z122" s="28"/>
      <c r="AA122" s="29"/>
      <c r="AB122" s="29"/>
      <c r="AC122" s="29"/>
      <c r="AD122" s="29"/>
      <c r="AE122" s="29"/>
      <c r="AF122" s="28"/>
      <c r="AG122" s="29" t="s">
        <v>905</v>
      </c>
      <c r="AH122" s="29" t="s">
        <v>904</v>
      </c>
      <c r="AI122" s="29">
        <v>7</v>
      </c>
      <c r="AJ122" s="29">
        <v>7</v>
      </c>
      <c r="AK122" s="29" t="s">
        <v>907</v>
      </c>
      <c r="AL122" s="29" t="s">
        <v>910</v>
      </c>
      <c r="AM122" s="29"/>
      <c r="AN122" s="29"/>
      <c r="AO122" s="29">
        <v>0</v>
      </c>
    </row>
    <row r="123" spans="1:41" x14ac:dyDescent="0.3">
      <c r="A123" s="25">
        <v>122</v>
      </c>
      <c r="B123" s="26" t="s">
        <v>369</v>
      </c>
      <c r="C123" s="25" t="s">
        <v>370</v>
      </c>
      <c r="D123" s="25" t="s">
        <v>371</v>
      </c>
      <c r="E123" s="27">
        <v>28.137097999999998</v>
      </c>
      <c r="F123" s="27">
        <v>-32.809463888888885</v>
      </c>
      <c r="G123" s="25" t="s">
        <v>974</v>
      </c>
      <c r="H123" s="28"/>
      <c r="I123" s="29" t="s">
        <v>904</v>
      </c>
      <c r="J123" s="28"/>
      <c r="K123" s="29" t="s">
        <v>904</v>
      </c>
      <c r="L123" s="29" t="s">
        <v>904</v>
      </c>
      <c r="M123" s="29" t="s">
        <v>904</v>
      </c>
      <c r="N123" s="29" t="s">
        <v>905</v>
      </c>
      <c r="O123" s="29"/>
      <c r="P123" s="29" t="s">
        <v>909</v>
      </c>
      <c r="Q123" s="29"/>
      <c r="R123" s="28"/>
      <c r="S123" s="29"/>
      <c r="T123" s="29"/>
      <c r="U123" s="29"/>
      <c r="V123" s="29"/>
      <c r="W123" s="29"/>
      <c r="X123" s="29"/>
      <c r="Y123" s="29"/>
      <c r="Z123" s="28"/>
      <c r="AA123" s="29"/>
      <c r="AB123" s="29"/>
      <c r="AC123" s="29"/>
      <c r="AD123" s="29"/>
      <c r="AE123" s="29"/>
      <c r="AF123" s="28"/>
      <c r="AG123" s="29" t="s">
        <v>905</v>
      </c>
      <c r="AH123" s="29" t="s">
        <v>904</v>
      </c>
      <c r="AI123" s="29">
        <v>6.2</v>
      </c>
      <c r="AJ123" s="29">
        <v>6.2</v>
      </c>
      <c r="AK123" s="29" t="s">
        <v>907</v>
      </c>
      <c r="AL123" s="29" t="s">
        <v>910</v>
      </c>
      <c r="AM123" s="29"/>
      <c r="AN123" s="29"/>
      <c r="AO123" s="29">
        <v>0</v>
      </c>
    </row>
    <row r="124" spans="1:41" x14ac:dyDescent="0.3">
      <c r="A124" s="25">
        <v>123</v>
      </c>
      <c r="B124" s="26" t="s">
        <v>372</v>
      </c>
      <c r="C124" s="25" t="s">
        <v>373</v>
      </c>
      <c r="D124" s="25" t="s">
        <v>374</v>
      </c>
      <c r="E124" s="27">
        <v>28.151588</v>
      </c>
      <c r="F124" s="27">
        <v>-32.79877472222222</v>
      </c>
      <c r="G124" s="25" t="s">
        <v>974</v>
      </c>
      <c r="H124" s="28"/>
      <c r="I124" s="29" t="s">
        <v>904</v>
      </c>
      <c r="J124" s="28"/>
      <c r="K124" s="29" t="s">
        <v>904</v>
      </c>
      <c r="L124" s="29" t="s">
        <v>904</v>
      </c>
      <c r="M124" s="29" t="s">
        <v>904</v>
      </c>
      <c r="N124" s="29" t="s">
        <v>905</v>
      </c>
      <c r="O124" s="29"/>
      <c r="P124" s="29" t="s">
        <v>909</v>
      </c>
      <c r="Q124" s="29"/>
      <c r="R124" s="28"/>
      <c r="S124" s="29"/>
      <c r="T124" s="29"/>
      <c r="U124" s="29"/>
      <c r="V124" s="29"/>
      <c r="W124" s="29"/>
      <c r="X124" s="29"/>
      <c r="Y124" s="29"/>
      <c r="Z124" s="28"/>
      <c r="AA124" s="29"/>
      <c r="AB124" s="29"/>
      <c r="AC124" s="29"/>
      <c r="AD124" s="29"/>
      <c r="AE124" s="29"/>
      <c r="AF124" s="28"/>
      <c r="AG124" s="29" t="s">
        <v>905</v>
      </c>
      <c r="AH124" s="29" t="s">
        <v>904</v>
      </c>
      <c r="AI124" s="29">
        <v>7</v>
      </c>
      <c r="AJ124" s="29">
        <v>7</v>
      </c>
      <c r="AK124" s="29" t="s">
        <v>907</v>
      </c>
      <c r="AL124" s="29" t="s">
        <v>910</v>
      </c>
      <c r="AM124" s="29"/>
      <c r="AN124" s="29"/>
      <c r="AO124" s="29">
        <v>0</v>
      </c>
    </row>
    <row r="125" spans="1:41" x14ac:dyDescent="0.3">
      <c r="A125" s="25">
        <v>124</v>
      </c>
      <c r="B125" s="26" t="s">
        <v>375</v>
      </c>
      <c r="C125" s="25" t="s">
        <v>376</v>
      </c>
      <c r="D125" s="25" t="s">
        <v>377</v>
      </c>
      <c r="E125" s="27">
        <v>28.182016972222222</v>
      </c>
      <c r="F125" s="27">
        <v>-32.785229972222218</v>
      </c>
      <c r="G125" s="25" t="s">
        <v>974</v>
      </c>
      <c r="H125" s="28"/>
      <c r="I125" s="29" t="s">
        <v>904</v>
      </c>
      <c r="J125" s="28"/>
      <c r="K125" s="29" t="s">
        <v>904</v>
      </c>
      <c r="L125" s="29" t="s">
        <v>904</v>
      </c>
      <c r="M125" s="29" t="s">
        <v>904</v>
      </c>
      <c r="N125" s="29" t="s">
        <v>904</v>
      </c>
      <c r="O125" s="29"/>
      <c r="P125" s="29" t="s">
        <v>909</v>
      </c>
      <c r="Q125" s="29"/>
      <c r="R125" s="28"/>
      <c r="S125" s="29"/>
      <c r="T125" s="29"/>
      <c r="U125" s="29"/>
      <c r="V125" s="29"/>
      <c r="W125" s="29"/>
      <c r="X125" s="29"/>
      <c r="Y125" s="29"/>
      <c r="Z125" s="28"/>
      <c r="AA125" s="29"/>
      <c r="AB125" s="29"/>
      <c r="AC125" s="29"/>
      <c r="AD125" s="29"/>
      <c r="AE125" s="29"/>
      <c r="AF125" s="28"/>
      <c r="AG125" s="29" t="s">
        <v>904</v>
      </c>
      <c r="AH125" s="29" t="s">
        <v>904</v>
      </c>
      <c r="AI125" s="29">
        <v>0.2</v>
      </c>
      <c r="AJ125" s="29">
        <v>0.2</v>
      </c>
      <c r="AK125" s="29" t="s">
        <v>907</v>
      </c>
      <c r="AL125" s="29" t="s">
        <v>910</v>
      </c>
      <c r="AM125" s="29"/>
      <c r="AN125" s="29"/>
      <c r="AO125" s="29">
        <v>0</v>
      </c>
    </row>
    <row r="126" spans="1:41" x14ac:dyDescent="0.3">
      <c r="A126" s="25">
        <v>125</v>
      </c>
      <c r="B126" s="26" t="s">
        <v>378</v>
      </c>
      <c r="C126" s="25" t="s">
        <v>379</v>
      </c>
      <c r="D126" s="25" t="s">
        <v>380</v>
      </c>
      <c r="E126" s="27">
        <v>28.236975972222222</v>
      </c>
      <c r="F126" s="27">
        <v>-32.770036944444442</v>
      </c>
      <c r="G126" s="25" t="s">
        <v>972</v>
      </c>
      <c r="H126" s="28"/>
      <c r="I126" s="29" t="s">
        <v>904</v>
      </c>
      <c r="J126" s="28"/>
      <c r="K126" s="29" t="s">
        <v>904</v>
      </c>
      <c r="L126" s="29" t="s">
        <v>904</v>
      </c>
      <c r="M126" s="29" t="s">
        <v>904</v>
      </c>
      <c r="N126" s="29" t="s">
        <v>904</v>
      </c>
      <c r="O126" s="29"/>
      <c r="P126" s="29" t="s">
        <v>909</v>
      </c>
      <c r="Q126" s="29"/>
      <c r="R126" s="28"/>
      <c r="S126" s="29"/>
      <c r="T126" s="29"/>
      <c r="U126" s="29"/>
      <c r="V126" s="29"/>
      <c r="W126" s="29"/>
      <c r="X126" s="29"/>
      <c r="Y126" s="29"/>
      <c r="Z126" s="28"/>
      <c r="AA126" s="29"/>
      <c r="AB126" s="29"/>
      <c r="AC126" s="29"/>
      <c r="AD126" s="29"/>
      <c r="AE126" s="29"/>
      <c r="AF126" s="28"/>
      <c r="AG126" s="29" t="s">
        <v>904</v>
      </c>
      <c r="AH126" s="29" t="s">
        <v>904</v>
      </c>
      <c r="AI126" s="29">
        <v>0.1</v>
      </c>
      <c r="AJ126" s="29">
        <v>0.1</v>
      </c>
      <c r="AK126" s="29" t="s">
        <v>907</v>
      </c>
      <c r="AL126" s="29" t="s">
        <v>910</v>
      </c>
      <c r="AM126" s="29"/>
      <c r="AN126" s="29"/>
      <c r="AO126" s="29">
        <v>0</v>
      </c>
    </row>
    <row r="127" spans="1:41" x14ac:dyDescent="0.3">
      <c r="A127" s="25">
        <v>126</v>
      </c>
      <c r="B127" s="26" t="s">
        <v>381</v>
      </c>
      <c r="C127" s="25" t="s">
        <v>382</v>
      </c>
      <c r="D127" s="25" t="s">
        <v>383</v>
      </c>
      <c r="E127" s="27">
        <v>28.253184972222222</v>
      </c>
      <c r="F127" s="27">
        <v>-32.761916944444444</v>
      </c>
      <c r="G127" s="25" t="s">
        <v>972</v>
      </c>
      <c r="H127" s="28"/>
      <c r="I127" s="29" t="s">
        <v>904</v>
      </c>
      <c r="J127" s="28"/>
      <c r="K127" s="29" t="s">
        <v>904</v>
      </c>
      <c r="L127" s="29" t="s">
        <v>904</v>
      </c>
      <c r="M127" s="29" t="s">
        <v>904</v>
      </c>
      <c r="N127" s="29" t="s">
        <v>904</v>
      </c>
      <c r="O127" s="29"/>
      <c r="P127" s="29" t="s">
        <v>909</v>
      </c>
      <c r="Q127" s="29"/>
      <c r="R127" s="28"/>
      <c r="S127" s="29"/>
      <c r="T127" s="29"/>
      <c r="U127" s="29"/>
      <c r="V127" s="29"/>
      <c r="W127" s="29"/>
      <c r="X127" s="29"/>
      <c r="Y127" s="29"/>
      <c r="Z127" s="28"/>
      <c r="AA127" s="29"/>
      <c r="AB127" s="29"/>
      <c r="AC127" s="29"/>
      <c r="AD127" s="29"/>
      <c r="AE127" s="29"/>
      <c r="AF127" s="28"/>
      <c r="AG127" s="29" t="s">
        <v>904</v>
      </c>
      <c r="AH127" s="29" t="s">
        <v>904</v>
      </c>
      <c r="AI127" s="29">
        <v>1</v>
      </c>
      <c r="AJ127" s="29">
        <v>1</v>
      </c>
      <c r="AK127" s="29" t="s">
        <v>907</v>
      </c>
      <c r="AL127" s="29" t="s">
        <v>910</v>
      </c>
      <c r="AM127" s="29"/>
      <c r="AN127" s="29"/>
      <c r="AO127" s="29">
        <v>0</v>
      </c>
    </row>
    <row r="128" spans="1:41" x14ac:dyDescent="0.3">
      <c r="A128" s="25">
        <v>127</v>
      </c>
      <c r="B128" s="26" t="s">
        <v>384</v>
      </c>
      <c r="C128" s="25" t="s">
        <v>385</v>
      </c>
      <c r="D128" s="25" t="s">
        <v>386</v>
      </c>
      <c r="E128" s="27">
        <v>28.285847</v>
      </c>
      <c r="F128" s="27">
        <v>-32.740787777777776</v>
      </c>
      <c r="G128" s="25" t="s">
        <v>972</v>
      </c>
      <c r="H128" s="28"/>
      <c r="I128" s="29" t="s">
        <v>904</v>
      </c>
      <c r="J128" s="28"/>
      <c r="K128" s="29" t="s">
        <v>904</v>
      </c>
      <c r="L128" s="29" t="s">
        <v>904</v>
      </c>
      <c r="M128" s="29" t="s">
        <v>904</v>
      </c>
      <c r="N128" s="29" t="s">
        <v>904</v>
      </c>
      <c r="O128" s="29"/>
      <c r="P128" s="29" t="s">
        <v>909</v>
      </c>
      <c r="Q128" s="29"/>
      <c r="R128" s="28"/>
      <c r="S128" s="29"/>
      <c r="T128" s="29"/>
      <c r="U128" s="29"/>
      <c r="V128" s="29"/>
      <c r="W128" s="29"/>
      <c r="X128" s="29"/>
      <c r="Y128" s="29"/>
      <c r="Z128" s="28"/>
      <c r="AA128" s="29"/>
      <c r="AB128" s="29"/>
      <c r="AC128" s="29"/>
      <c r="AD128" s="29"/>
      <c r="AE128" s="29"/>
      <c r="AF128" s="28"/>
      <c r="AG128" s="29" t="s">
        <v>904</v>
      </c>
      <c r="AH128" s="29" t="s">
        <v>904</v>
      </c>
      <c r="AI128" s="29">
        <v>0.1</v>
      </c>
      <c r="AJ128" s="29">
        <v>0.1</v>
      </c>
      <c r="AK128" s="29" t="s">
        <v>907</v>
      </c>
      <c r="AL128" s="29" t="s">
        <v>910</v>
      </c>
      <c r="AM128" s="29"/>
      <c r="AN128" s="29"/>
      <c r="AO128" s="29">
        <v>0</v>
      </c>
    </row>
    <row r="129" spans="1:41" x14ac:dyDescent="0.3">
      <c r="A129" s="25">
        <v>128</v>
      </c>
      <c r="B129" s="26" t="s">
        <v>387</v>
      </c>
      <c r="C129" s="25" t="s">
        <v>388</v>
      </c>
      <c r="D129" s="25" t="s">
        <v>389</v>
      </c>
      <c r="E129" s="27">
        <v>28.309537972222223</v>
      </c>
      <c r="F129" s="27">
        <v>-32.725639722222226</v>
      </c>
      <c r="G129" s="25" t="s">
        <v>974</v>
      </c>
      <c r="H129" s="28"/>
      <c r="I129" s="29" t="s">
        <v>904</v>
      </c>
      <c r="J129" s="28"/>
      <c r="K129" s="29" t="s">
        <v>904</v>
      </c>
      <c r="L129" s="29" t="s">
        <v>904</v>
      </c>
      <c r="M129" s="29" t="s">
        <v>904</v>
      </c>
      <c r="N129" s="29" t="s">
        <v>904</v>
      </c>
      <c r="O129" s="29"/>
      <c r="P129" s="29" t="s">
        <v>909</v>
      </c>
      <c r="Q129" s="29"/>
      <c r="R129" s="28"/>
      <c r="S129" s="29"/>
      <c r="T129" s="29"/>
      <c r="U129" s="29"/>
      <c r="V129" s="29"/>
      <c r="W129" s="29"/>
      <c r="X129" s="29"/>
      <c r="Y129" s="29"/>
      <c r="Z129" s="28"/>
      <c r="AA129" s="29"/>
      <c r="AB129" s="29"/>
      <c r="AC129" s="29"/>
      <c r="AD129" s="29"/>
      <c r="AE129" s="29"/>
      <c r="AF129" s="28"/>
      <c r="AG129" s="29" t="s">
        <v>904</v>
      </c>
      <c r="AH129" s="29" t="s">
        <v>904</v>
      </c>
      <c r="AI129" s="29">
        <v>3.8</v>
      </c>
      <c r="AJ129" s="29">
        <v>3.8</v>
      </c>
      <c r="AK129" s="29" t="s">
        <v>907</v>
      </c>
      <c r="AL129" s="29" t="s">
        <v>910</v>
      </c>
      <c r="AM129" s="29"/>
      <c r="AN129" s="29"/>
      <c r="AO129" s="29">
        <v>0</v>
      </c>
    </row>
    <row r="130" spans="1:41" x14ac:dyDescent="0.3">
      <c r="A130" s="25">
        <v>129</v>
      </c>
      <c r="B130" s="26" t="s">
        <v>390</v>
      </c>
      <c r="C130" s="25" t="s">
        <v>391</v>
      </c>
      <c r="D130" s="25" t="s">
        <v>392</v>
      </c>
      <c r="E130" s="27">
        <v>28.34404697222222</v>
      </c>
      <c r="F130" s="27">
        <v>-32.708596944444444</v>
      </c>
      <c r="G130" s="25" t="s">
        <v>974</v>
      </c>
      <c r="H130" s="28"/>
      <c r="I130" s="29" t="s">
        <v>904</v>
      </c>
      <c r="J130" s="28"/>
      <c r="K130" s="29" t="s">
        <v>904</v>
      </c>
      <c r="L130" s="29" t="s">
        <v>904</v>
      </c>
      <c r="M130" s="29" t="s">
        <v>904</v>
      </c>
      <c r="N130" s="29" t="s">
        <v>903</v>
      </c>
      <c r="O130" s="29"/>
      <c r="P130" s="29" t="s">
        <v>903</v>
      </c>
      <c r="Q130" s="29"/>
      <c r="R130" s="28"/>
      <c r="S130" s="29"/>
      <c r="T130" s="29"/>
      <c r="U130" s="29"/>
      <c r="V130" s="29"/>
      <c r="W130" s="29"/>
      <c r="X130" s="29"/>
      <c r="Y130" s="29"/>
      <c r="Z130" s="28"/>
      <c r="AA130" s="29"/>
      <c r="AB130" s="29"/>
      <c r="AC130" s="29"/>
      <c r="AD130" s="29"/>
      <c r="AE130" s="29"/>
      <c r="AF130" s="28"/>
      <c r="AG130" s="29" t="s">
        <v>903</v>
      </c>
      <c r="AH130" s="29" t="s">
        <v>904</v>
      </c>
      <c r="AI130" s="29">
        <v>7.8000000000000007</v>
      </c>
      <c r="AJ130" s="29">
        <v>7.8000000000000007</v>
      </c>
      <c r="AK130" s="29" t="s">
        <v>907</v>
      </c>
      <c r="AL130" s="29">
        <v>1</v>
      </c>
      <c r="AM130" s="29"/>
      <c r="AN130" s="29"/>
      <c r="AO130" s="29">
        <v>0</v>
      </c>
    </row>
    <row r="131" spans="1:41" x14ac:dyDescent="0.3">
      <c r="A131" s="25">
        <v>130</v>
      </c>
      <c r="B131" s="26" t="s">
        <v>393</v>
      </c>
      <c r="C131" s="25" t="s">
        <v>394</v>
      </c>
      <c r="D131" s="25" t="s">
        <v>395</v>
      </c>
      <c r="E131" s="27">
        <v>28.373736972222222</v>
      </c>
      <c r="F131" s="27">
        <v>-32.690892777777776</v>
      </c>
      <c r="G131" s="25" t="s">
        <v>972</v>
      </c>
      <c r="H131" s="28"/>
      <c r="I131" s="29" t="s">
        <v>904</v>
      </c>
      <c r="J131" s="28"/>
      <c r="K131" s="29" t="s">
        <v>904</v>
      </c>
      <c r="L131" s="29" t="s">
        <v>904</v>
      </c>
      <c r="M131" s="29" t="s">
        <v>904</v>
      </c>
      <c r="N131" s="29" t="s">
        <v>904</v>
      </c>
      <c r="O131" s="29"/>
      <c r="P131" s="29" t="s">
        <v>903</v>
      </c>
      <c r="Q131" s="29"/>
      <c r="R131" s="28"/>
      <c r="S131" s="29"/>
      <c r="T131" s="29"/>
      <c r="U131" s="29"/>
      <c r="V131" s="29"/>
      <c r="W131" s="29"/>
      <c r="X131" s="29"/>
      <c r="Y131" s="29"/>
      <c r="Z131" s="28"/>
      <c r="AA131" s="29"/>
      <c r="AB131" s="29"/>
      <c r="AC131" s="29"/>
      <c r="AD131" s="29"/>
      <c r="AE131" s="29"/>
      <c r="AF131" s="28"/>
      <c r="AG131" s="29" t="s">
        <v>904</v>
      </c>
      <c r="AH131" s="29" t="s">
        <v>904</v>
      </c>
      <c r="AI131" s="29">
        <v>0.1</v>
      </c>
      <c r="AJ131" s="29">
        <v>0.1</v>
      </c>
      <c r="AK131" s="29" t="s">
        <v>907</v>
      </c>
      <c r="AL131" s="29">
        <v>1</v>
      </c>
      <c r="AM131" s="29"/>
      <c r="AN131" s="29"/>
      <c r="AO131" s="29">
        <v>0</v>
      </c>
    </row>
    <row r="132" spans="1:41" x14ac:dyDescent="0.3">
      <c r="A132" s="25">
        <v>131</v>
      </c>
      <c r="B132" s="26" t="s">
        <v>396</v>
      </c>
      <c r="C132" s="25" t="s">
        <v>397</v>
      </c>
      <c r="D132" s="25" t="s">
        <v>398</v>
      </c>
      <c r="E132" s="27">
        <v>28.385963999999998</v>
      </c>
      <c r="F132" s="27">
        <v>-32.679886944444441</v>
      </c>
      <c r="G132" s="25" t="s">
        <v>977</v>
      </c>
      <c r="H132" s="28"/>
      <c r="I132" s="29" t="s">
        <v>905</v>
      </c>
      <c r="J132" s="28"/>
      <c r="K132" s="29" t="s">
        <v>902</v>
      </c>
      <c r="L132" s="29" t="s">
        <v>904</v>
      </c>
      <c r="M132" s="29" t="s">
        <v>904</v>
      </c>
      <c r="N132" s="29" t="s">
        <v>903</v>
      </c>
      <c r="O132" s="29"/>
      <c r="P132" s="29" t="s">
        <v>902</v>
      </c>
      <c r="Q132" s="29"/>
      <c r="R132" s="28"/>
      <c r="S132" s="29">
        <v>67</v>
      </c>
      <c r="T132" s="29" t="s">
        <v>937</v>
      </c>
      <c r="U132" s="29"/>
      <c r="V132" s="29"/>
      <c r="W132" s="29"/>
      <c r="X132" s="29"/>
      <c r="Y132" s="29"/>
      <c r="Z132" s="28"/>
      <c r="AA132" s="29"/>
      <c r="AB132" s="29"/>
      <c r="AC132" s="29"/>
      <c r="AD132" s="29"/>
      <c r="AE132" s="29"/>
      <c r="AF132" s="28"/>
      <c r="AG132" s="29" t="s">
        <v>903</v>
      </c>
      <c r="AH132" s="29" t="s">
        <v>903</v>
      </c>
      <c r="AI132" s="29">
        <v>40</v>
      </c>
      <c r="AJ132" s="29">
        <v>40</v>
      </c>
      <c r="AK132" s="29" t="s">
        <v>907</v>
      </c>
      <c r="AL132" s="29">
        <v>6</v>
      </c>
      <c r="AM132" s="29"/>
      <c r="AN132" s="29"/>
      <c r="AO132" s="29">
        <v>0</v>
      </c>
    </row>
    <row r="133" spans="1:41" x14ac:dyDescent="0.3">
      <c r="A133" s="25">
        <v>132</v>
      </c>
      <c r="B133" s="26" t="s">
        <v>399</v>
      </c>
      <c r="C133" s="25" t="s">
        <v>400</v>
      </c>
      <c r="D133" s="25" t="s">
        <v>401</v>
      </c>
      <c r="E133" s="27">
        <v>28.399129972222223</v>
      </c>
      <c r="F133" s="27">
        <v>-32.666157777777777</v>
      </c>
      <c r="G133" s="25" t="s">
        <v>974</v>
      </c>
      <c r="H133" s="28"/>
      <c r="I133" s="29" t="s">
        <v>904</v>
      </c>
      <c r="J133" s="28"/>
      <c r="K133" s="29" t="s">
        <v>904</v>
      </c>
      <c r="L133" s="29" t="s">
        <v>905</v>
      </c>
      <c r="M133" s="29" t="s">
        <v>904</v>
      </c>
      <c r="N133" s="29" t="s">
        <v>904</v>
      </c>
      <c r="O133" s="29"/>
      <c r="P133" s="29" t="s">
        <v>909</v>
      </c>
      <c r="Q133" s="29"/>
      <c r="R133" s="28"/>
      <c r="S133" s="29"/>
      <c r="T133" s="29"/>
      <c r="U133" s="29" t="s">
        <v>906</v>
      </c>
      <c r="V133" s="29"/>
      <c r="W133" s="29"/>
      <c r="X133" s="29"/>
      <c r="Y133" s="29"/>
      <c r="Z133" s="28"/>
      <c r="AA133" s="29"/>
      <c r="AB133" s="29"/>
      <c r="AC133" s="29"/>
      <c r="AD133" s="29"/>
      <c r="AE133" s="29"/>
      <c r="AF133" s="28"/>
      <c r="AG133" s="29" t="s">
        <v>904</v>
      </c>
      <c r="AH133" s="29" t="s">
        <v>904</v>
      </c>
      <c r="AI133" s="29">
        <v>2.2999999999999998</v>
      </c>
      <c r="AJ133" s="29">
        <v>2.2999999999999998</v>
      </c>
      <c r="AK133" s="29" t="s">
        <v>907</v>
      </c>
      <c r="AL133" s="29" t="s">
        <v>910</v>
      </c>
      <c r="AM133" s="29"/>
      <c r="AN133" s="29"/>
      <c r="AO133" s="29">
        <v>0</v>
      </c>
    </row>
    <row r="134" spans="1:41" x14ac:dyDescent="0.3">
      <c r="A134" s="25">
        <v>133</v>
      </c>
      <c r="B134" s="26" t="s">
        <v>402</v>
      </c>
      <c r="C134" s="25" t="s">
        <v>403</v>
      </c>
      <c r="D134" s="25" t="s">
        <v>404</v>
      </c>
      <c r="E134" s="27">
        <v>28.42164166666667</v>
      </c>
      <c r="F134" s="27">
        <v>-32.648697222222225</v>
      </c>
      <c r="G134" s="25" t="s">
        <v>972</v>
      </c>
      <c r="H134" s="28"/>
      <c r="I134" s="29" t="s">
        <v>904</v>
      </c>
      <c r="J134" s="28"/>
      <c r="K134" s="29" t="s">
        <v>904</v>
      </c>
      <c r="L134" s="29" t="s">
        <v>905</v>
      </c>
      <c r="M134" s="29" t="s">
        <v>904</v>
      </c>
      <c r="N134" s="29" t="s">
        <v>904</v>
      </c>
      <c r="O134" s="29"/>
      <c r="P134" s="29" t="s">
        <v>909</v>
      </c>
      <c r="Q134" s="29"/>
      <c r="R134" s="28"/>
      <c r="S134" s="29"/>
      <c r="T134" s="29"/>
      <c r="U134" s="29" t="s">
        <v>906</v>
      </c>
      <c r="V134" s="29"/>
      <c r="W134" s="29"/>
      <c r="X134" s="29"/>
      <c r="Y134" s="29"/>
      <c r="Z134" s="28"/>
      <c r="AA134" s="29"/>
      <c r="AB134" s="29"/>
      <c r="AC134" s="29"/>
      <c r="AD134" s="29"/>
      <c r="AE134" s="29"/>
      <c r="AF134" s="28"/>
      <c r="AG134" s="29" t="s">
        <v>904</v>
      </c>
      <c r="AH134" s="29" t="s">
        <v>904</v>
      </c>
      <c r="AI134" s="29">
        <v>0.1</v>
      </c>
      <c r="AJ134" s="29">
        <v>0.1</v>
      </c>
      <c r="AK134" s="29" t="s">
        <v>907</v>
      </c>
      <c r="AL134" s="29" t="s">
        <v>910</v>
      </c>
      <c r="AM134" s="29"/>
      <c r="AN134" s="29"/>
      <c r="AO134" s="29">
        <v>0</v>
      </c>
    </row>
    <row r="135" spans="1:41" x14ac:dyDescent="0.3">
      <c r="A135" s="25">
        <v>134</v>
      </c>
      <c r="B135" s="26" t="s">
        <v>405</v>
      </c>
      <c r="C135" s="25" t="s">
        <v>406</v>
      </c>
      <c r="D135" s="25" t="s">
        <v>407</v>
      </c>
      <c r="E135" s="27">
        <v>28.434941666666667</v>
      </c>
      <c r="F135" s="27">
        <v>-32.629916666666666</v>
      </c>
      <c r="G135" s="25" t="s">
        <v>974</v>
      </c>
      <c r="H135" s="28"/>
      <c r="I135" s="29" t="s">
        <v>904</v>
      </c>
      <c r="J135" s="28"/>
      <c r="K135" s="29" t="s">
        <v>904</v>
      </c>
      <c r="L135" s="29" t="s">
        <v>904</v>
      </c>
      <c r="M135" s="29" t="s">
        <v>904</v>
      </c>
      <c r="N135" s="29" t="s">
        <v>904</v>
      </c>
      <c r="O135" s="29"/>
      <c r="P135" s="29" t="s">
        <v>909</v>
      </c>
      <c r="Q135" s="29"/>
      <c r="R135" s="28"/>
      <c r="S135" s="29"/>
      <c r="T135" s="29"/>
      <c r="U135" s="29"/>
      <c r="V135" s="29"/>
      <c r="W135" s="29"/>
      <c r="X135" s="29"/>
      <c r="Y135" s="29"/>
      <c r="Z135" s="28"/>
      <c r="AA135" s="29"/>
      <c r="AB135" s="29"/>
      <c r="AC135" s="29"/>
      <c r="AD135" s="29"/>
      <c r="AE135" s="29"/>
      <c r="AF135" s="28"/>
      <c r="AG135" s="29" t="s">
        <v>904</v>
      </c>
      <c r="AH135" s="29" t="s">
        <v>904</v>
      </c>
      <c r="AI135" s="29">
        <v>1.7</v>
      </c>
      <c r="AJ135" s="29">
        <v>1.7</v>
      </c>
      <c r="AK135" s="29" t="s">
        <v>907</v>
      </c>
      <c r="AL135" s="29" t="s">
        <v>910</v>
      </c>
      <c r="AM135" s="29"/>
      <c r="AN135" s="29"/>
      <c r="AO135" s="29">
        <v>0</v>
      </c>
    </row>
    <row r="136" spans="1:41" x14ac:dyDescent="0.3">
      <c r="A136" s="25">
        <v>135</v>
      </c>
      <c r="B136" s="26" t="s">
        <v>408</v>
      </c>
      <c r="C136" s="25" t="s">
        <v>409</v>
      </c>
      <c r="D136" s="25" t="s">
        <v>410</v>
      </c>
      <c r="E136" s="27">
        <v>28.437966666666668</v>
      </c>
      <c r="F136" s="27">
        <v>-32.628472222222221</v>
      </c>
      <c r="G136" s="25" t="s">
        <v>972</v>
      </c>
      <c r="H136" s="28"/>
      <c r="I136" s="29" t="s">
        <v>904</v>
      </c>
      <c r="J136" s="28"/>
      <c r="K136" s="29" t="s">
        <v>904</v>
      </c>
      <c r="L136" s="29" t="s">
        <v>904</v>
      </c>
      <c r="M136" s="29" t="s">
        <v>904</v>
      </c>
      <c r="N136" s="29" t="s">
        <v>904</v>
      </c>
      <c r="O136" s="29"/>
      <c r="P136" s="29" t="s">
        <v>909</v>
      </c>
      <c r="Q136" s="29"/>
      <c r="R136" s="28"/>
      <c r="S136" s="29"/>
      <c r="T136" s="29"/>
      <c r="U136" s="29"/>
      <c r="V136" s="29"/>
      <c r="W136" s="29"/>
      <c r="X136" s="29"/>
      <c r="Y136" s="29"/>
      <c r="Z136" s="28"/>
      <c r="AA136" s="29"/>
      <c r="AB136" s="29"/>
      <c r="AC136" s="29"/>
      <c r="AD136" s="29"/>
      <c r="AE136" s="29"/>
      <c r="AF136" s="28"/>
      <c r="AG136" s="29" t="s">
        <v>904</v>
      </c>
      <c r="AH136" s="29" t="s">
        <v>904</v>
      </c>
      <c r="AI136" s="29">
        <v>0.1</v>
      </c>
      <c r="AJ136" s="29">
        <v>0.1</v>
      </c>
      <c r="AK136" s="29" t="s">
        <v>907</v>
      </c>
      <c r="AL136" s="29" t="s">
        <v>910</v>
      </c>
      <c r="AM136" s="29"/>
      <c r="AN136" s="29"/>
      <c r="AO136" s="29">
        <v>0</v>
      </c>
    </row>
    <row r="137" spans="1:41" x14ac:dyDescent="0.3">
      <c r="A137" s="25">
        <v>136</v>
      </c>
      <c r="B137" s="26" t="s">
        <v>411</v>
      </c>
      <c r="C137" s="25" t="s">
        <v>412</v>
      </c>
      <c r="D137" s="25" t="s">
        <v>413</v>
      </c>
      <c r="E137" s="27">
        <v>28.445877777777778</v>
      </c>
      <c r="F137" s="27">
        <v>-32.625458333333334</v>
      </c>
      <c r="G137" s="25" t="s">
        <v>972</v>
      </c>
      <c r="H137" s="28"/>
      <c r="I137" s="29" t="s">
        <v>904</v>
      </c>
      <c r="J137" s="28"/>
      <c r="K137" s="29" t="s">
        <v>904</v>
      </c>
      <c r="L137" s="29" t="s">
        <v>904</v>
      </c>
      <c r="M137" s="29" t="s">
        <v>904</v>
      </c>
      <c r="N137" s="29" t="s">
        <v>904</v>
      </c>
      <c r="O137" s="29"/>
      <c r="P137" s="29" t="s">
        <v>909</v>
      </c>
      <c r="Q137" s="29"/>
      <c r="R137" s="28"/>
      <c r="S137" s="29"/>
      <c r="T137" s="29"/>
      <c r="U137" s="29"/>
      <c r="V137" s="29"/>
      <c r="W137" s="29"/>
      <c r="X137" s="29"/>
      <c r="Y137" s="29"/>
      <c r="Z137" s="28"/>
      <c r="AA137" s="29"/>
      <c r="AB137" s="29"/>
      <c r="AC137" s="29"/>
      <c r="AD137" s="29"/>
      <c r="AE137" s="29"/>
      <c r="AF137" s="28"/>
      <c r="AG137" s="29" t="s">
        <v>904</v>
      </c>
      <c r="AH137" s="29" t="s">
        <v>904</v>
      </c>
      <c r="AI137" s="29">
        <v>0.1</v>
      </c>
      <c r="AJ137" s="29">
        <v>0.1</v>
      </c>
      <c r="AK137" s="29" t="s">
        <v>910</v>
      </c>
      <c r="AL137" s="29" t="s">
        <v>910</v>
      </c>
      <c r="AM137" s="29"/>
      <c r="AN137" s="29"/>
      <c r="AO137" s="29">
        <v>0</v>
      </c>
    </row>
    <row r="138" spans="1:41" x14ac:dyDescent="0.3">
      <c r="A138" s="25">
        <v>137</v>
      </c>
      <c r="B138" s="26" t="s">
        <v>414</v>
      </c>
      <c r="C138" s="25" t="s">
        <v>415</v>
      </c>
      <c r="D138" s="25" t="s">
        <v>416</v>
      </c>
      <c r="E138" s="27">
        <v>28.490359000000002</v>
      </c>
      <c r="F138" s="27">
        <v>-32.607835833333333</v>
      </c>
      <c r="G138" s="25" t="s">
        <v>973</v>
      </c>
      <c r="H138" s="28"/>
      <c r="I138" s="29" t="s">
        <v>904</v>
      </c>
      <c r="J138" s="28"/>
      <c r="K138" s="29" t="s">
        <v>904</v>
      </c>
      <c r="L138" s="29" t="s">
        <v>904</v>
      </c>
      <c r="M138" s="29" t="s">
        <v>905</v>
      </c>
      <c r="N138" s="29" t="s">
        <v>904</v>
      </c>
      <c r="O138" s="29"/>
      <c r="P138" s="29" t="s">
        <v>909</v>
      </c>
      <c r="Q138" s="29"/>
      <c r="R138" s="28"/>
      <c r="S138" s="29"/>
      <c r="T138" s="29"/>
      <c r="U138" s="29"/>
      <c r="V138" s="29"/>
      <c r="W138" s="29"/>
      <c r="X138" s="29"/>
      <c r="Y138" s="29"/>
      <c r="Z138" s="28"/>
      <c r="AA138" s="29"/>
      <c r="AB138" s="29"/>
      <c r="AC138" s="29"/>
      <c r="AD138" s="29"/>
      <c r="AE138" s="29"/>
      <c r="AF138" s="28"/>
      <c r="AG138" s="29" t="s">
        <v>904</v>
      </c>
      <c r="AH138" s="29" t="s">
        <v>904</v>
      </c>
      <c r="AI138" s="29">
        <v>6</v>
      </c>
      <c r="AJ138" s="29">
        <v>6</v>
      </c>
      <c r="AK138" s="29" t="s">
        <v>907</v>
      </c>
      <c r="AL138" s="29" t="s">
        <v>910</v>
      </c>
      <c r="AM138" s="29"/>
      <c r="AN138" s="29"/>
      <c r="AO138" s="29">
        <v>0</v>
      </c>
    </row>
    <row r="139" spans="1:41" x14ac:dyDescent="0.3">
      <c r="A139" s="25">
        <v>138</v>
      </c>
      <c r="B139" s="26" t="s">
        <v>417</v>
      </c>
      <c r="C139" s="25" t="s">
        <v>418</v>
      </c>
      <c r="D139" s="25" t="s">
        <v>419</v>
      </c>
      <c r="E139" s="27">
        <v>28.52625897222222</v>
      </c>
      <c r="F139" s="27">
        <v>-32.584730972222225</v>
      </c>
      <c r="G139" s="25" t="s">
        <v>974</v>
      </c>
      <c r="H139" s="28"/>
      <c r="I139" s="29" t="s">
        <v>904</v>
      </c>
      <c r="J139" s="28"/>
      <c r="K139" s="29" t="s">
        <v>904</v>
      </c>
      <c r="L139" s="29" t="s">
        <v>904</v>
      </c>
      <c r="M139" s="29" t="s">
        <v>905</v>
      </c>
      <c r="N139" s="29" t="s">
        <v>903</v>
      </c>
      <c r="O139" s="29" t="s">
        <v>905</v>
      </c>
      <c r="P139" s="29" t="s">
        <v>909</v>
      </c>
      <c r="Q139" s="29"/>
      <c r="R139" s="28"/>
      <c r="S139" s="29"/>
      <c r="T139" s="29"/>
      <c r="U139" s="29"/>
      <c r="V139" s="29"/>
      <c r="W139" s="29"/>
      <c r="X139" s="29"/>
      <c r="Y139" s="29"/>
      <c r="Z139" s="28"/>
      <c r="AA139" s="29"/>
      <c r="AB139" s="29"/>
      <c r="AC139" s="29"/>
      <c r="AD139" s="29"/>
      <c r="AE139" s="29"/>
      <c r="AF139" s="28"/>
      <c r="AG139" s="29" t="s">
        <v>903</v>
      </c>
      <c r="AH139" s="29" t="s">
        <v>904</v>
      </c>
      <c r="AI139" s="29">
        <v>9</v>
      </c>
      <c r="AJ139" s="29">
        <v>9</v>
      </c>
      <c r="AK139" s="29" t="s">
        <v>907</v>
      </c>
      <c r="AL139" s="29" t="s">
        <v>910</v>
      </c>
      <c r="AM139" s="29"/>
      <c r="AN139" s="29"/>
      <c r="AO139" s="29">
        <v>0</v>
      </c>
    </row>
    <row r="140" spans="1:41" x14ac:dyDescent="0.3">
      <c r="A140" s="25">
        <v>139</v>
      </c>
      <c r="B140" s="26" t="s">
        <v>420</v>
      </c>
      <c r="C140" s="25" t="s">
        <v>421</v>
      </c>
      <c r="D140" s="25" t="s">
        <v>422</v>
      </c>
      <c r="E140" s="27">
        <v>28.58582699722222</v>
      </c>
      <c r="F140" s="27">
        <v>-32.521186944444445</v>
      </c>
      <c r="G140" s="25" t="s">
        <v>974</v>
      </c>
      <c r="H140" s="28"/>
      <c r="I140" s="29" t="s">
        <v>904</v>
      </c>
      <c r="J140" s="28"/>
      <c r="K140" s="29" t="s">
        <v>904</v>
      </c>
      <c r="L140" s="29" t="s">
        <v>904</v>
      </c>
      <c r="M140" s="29" t="s">
        <v>904</v>
      </c>
      <c r="N140" s="29" t="s">
        <v>904</v>
      </c>
      <c r="O140" s="29"/>
      <c r="P140" s="29" t="s">
        <v>909</v>
      </c>
      <c r="Q140" s="29"/>
      <c r="R140" s="28"/>
      <c r="S140" s="29"/>
      <c r="T140" s="29"/>
      <c r="U140" s="29"/>
      <c r="V140" s="29"/>
      <c r="W140" s="29"/>
      <c r="X140" s="29"/>
      <c r="Y140" s="29"/>
      <c r="Z140" s="28"/>
      <c r="AA140" s="29"/>
      <c r="AB140" s="29"/>
      <c r="AC140" s="29"/>
      <c r="AD140" s="29"/>
      <c r="AE140" s="29"/>
      <c r="AF140" s="28"/>
      <c r="AG140" s="29" t="s">
        <v>904</v>
      </c>
      <c r="AH140" s="29" t="s">
        <v>904</v>
      </c>
      <c r="AI140" s="29">
        <v>2.4</v>
      </c>
      <c r="AJ140" s="29">
        <v>2.4</v>
      </c>
      <c r="AK140" s="29" t="s">
        <v>907</v>
      </c>
      <c r="AL140" s="29" t="s">
        <v>910</v>
      </c>
      <c r="AM140" s="29"/>
      <c r="AN140" s="29"/>
      <c r="AO140" s="29">
        <v>0</v>
      </c>
    </row>
    <row r="141" spans="1:41" x14ac:dyDescent="0.3">
      <c r="A141" s="25">
        <v>140</v>
      </c>
      <c r="B141" s="26" t="s">
        <v>423</v>
      </c>
      <c r="C141" s="25" t="s">
        <v>424</v>
      </c>
      <c r="D141" s="25" t="s">
        <v>425</v>
      </c>
      <c r="E141" s="27">
        <v>28.589510999999998</v>
      </c>
      <c r="F141" s="27">
        <v>-32.518800999999996</v>
      </c>
      <c r="G141" s="25" t="s">
        <v>974</v>
      </c>
      <c r="H141" s="28"/>
      <c r="I141" s="29" t="s">
        <v>904</v>
      </c>
      <c r="J141" s="28"/>
      <c r="K141" s="29" t="s">
        <v>904</v>
      </c>
      <c r="L141" s="29" t="s">
        <v>904</v>
      </c>
      <c r="M141" s="29" t="s">
        <v>904</v>
      </c>
      <c r="N141" s="29" t="s">
        <v>904</v>
      </c>
      <c r="O141" s="29"/>
      <c r="P141" s="29" t="s">
        <v>909</v>
      </c>
      <c r="Q141" s="29"/>
      <c r="R141" s="28"/>
      <c r="S141" s="29"/>
      <c r="T141" s="29"/>
      <c r="U141" s="29"/>
      <c r="V141" s="29"/>
      <c r="W141" s="29"/>
      <c r="X141" s="29"/>
      <c r="Y141" s="29"/>
      <c r="Z141" s="28"/>
      <c r="AA141" s="29"/>
      <c r="AB141" s="29"/>
      <c r="AC141" s="29"/>
      <c r="AD141" s="29"/>
      <c r="AE141" s="29"/>
      <c r="AF141" s="28"/>
      <c r="AG141" s="29" t="s">
        <v>904</v>
      </c>
      <c r="AH141" s="29" t="s">
        <v>904</v>
      </c>
      <c r="AI141" s="29">
        <v>2.4</v>
      </c>
      <c r="AJ141" s="29">
        <v>2.4</v>
      </c>
      <c r="AK141" s="29" t="s">
        <v>907</v>
      </c>
      <c r="AL141" s="29" t="s">
        <v>910</v>
      </c>
      <c r="AM141" s="29"/>
      <c r="AN141" s="29"/>
      <c r="AO141" s="29">
        <v>0</v>
      </c>
    </row>
    <row r="142" spans="1:41" x14ac:dyDescent="0.3">
      <c r="A142" s="25">
        <v>141</v>
      </c>
      <c r="B142" s="26" t="s">
        <v>426</v>
      </c>
      <c r="C142" s="25" t="s">
        <v>427</v>
      </c>
      <c r="D142" s="25" t="s">
        <v>428</v>
      </c>
      <c r="E142" s="27">
        <v>28.603127000000001</v>
      </c>
      <c r="F142" s="27">
        <v>-32.502643972222224</v>
      </c>
      <c r="G142" s="25" t="s">
        <v>972</v>
      </c>
      <c r="H142" s="28"/>
      <c r="I142" s="29" t="s">
        <v>904</v>
      </c>
      <c r="J142" s="28"/>
      <c r="K142" s="29" t="s">
        <v>904</v>
      </c>
      <c r="L142" s="29" t="s">
        <v>904</v>
      </c>
      <c r="M142" s="29" t="s">
        <v>904</v>
      </c>
      <c r="N142" s="29" t="s">
        <v>904</v>
      </c>
      <c r="O142" s="29"/>
      <c r="P142" s="29" t="s">
        <v>909</v>
      </c>
      <c r="Q142" s="29"/>
      <c r="R142" s="28"/>
      <c r="S142" s="29"/>
      <c r="T142" s="29"/>
      <c r="U142" s="29"/>
      <c r="V142" s="29"/>
      <c r="W142" s="29"/>
      <c r="X142" s="29"/>
      <c r="Y142" s="29"/>
      <c r="Z142" s="28"/>
      <c r="AA142" s="29"/>
      <c r="AB142" s="29"/>
      <c r="AC142" s="29"/>
      <c r="AD142" s="29"/>
      <c r="AE142" s="29"/>
      <c r="AF142" s="28"/>
      <c r="AG142" s="29" t="s">
        <v>904</v>
      </c>
      <c r="AH142" s="29" t="s">
        <v>904</v>
      </c>
      <c r="AI142" s="29">
        <v>1.5</v>
      </c>
      <c r="AJ142" s="29">
        <v>1.5</v>
      </c>
      <c r="AK142" s="29" t="s">
        <v>907</v>
      </c>
      <c r="AL142" s="29" t="s">
        <v>910</v>
      </c>
      <c r="AM142" s="29"/>
      <c r="AN142" s="29"/>
      <c r="AO142" s="29">
        <v>0</v>
      </c>
    </row>
    <row r="143" spans="1:41" x14ac:dyDescent="0.3">
      <c r="A143" s="25">
        <v>142</v>
      </c>
      <c r="B143" s="26" t="s">
        <v>429</v>
      </c>
      <c r="C143" s="25" t="s">
        <v>430</v>
      </c>
      <c r="D143" s="25" t="s">
        <v>431</v>
      </c>
      <c r="E143" s="27">
        <v>28.614056000000001</v>
      </c>
      <c r="F143" s="27">
        <v>-32.494205000000001</v>
      </c>
      <c r="G143" s="25" t="s">
        <v>974</v>
      </c>
      <c r="H143" s="28"/>
      <c r="I143" s="29" t="s">
        <v>904</v>
      </c>
      <c r="J143" s="28"/>
      <c r="K143" s="29" t="s">
        <v>904</v>
      </c>
      <c r="L143" s="29" t="s">
        <v>904</v>
      </c>
      <c r="M143" s="29" t="s">
        <v>904</v>
      </c>
      <c r="N143" s="29" t="s">
        <v>904</v>
      </c>
      <c r="O143" s="29"/>
      <c r="P143" s="29" t="s">
        <v>909</v>
      </c>
      <c r="Q143" s="29"/>
      <c r="R143" s="28"/>
      <c r="S143" s="29"/>
      <c r="T143" s="29"/>
      <c r="U143" s="29"/>
      <c r="V143" s="29"/>
      <c r="W143" s="29"/>
      <c r="X143" s="29"/>
      <c r="Y143" s="29"/>
      <c r="Z143" s="28"/>
      <c r="AA143" s="29"/>
      <c r="AB143" s="29"/>
      <c r="AC143" s="29"/>
      <c r="AD143" s="29"/>
      <c r="AE143" s="29"/>
      <c r="AF143" s="28"/>
      <c r="AG143" s="29" t="s">
        <v>904</v>
      </c>
      <c r="AH143" s="29" t="s">
        <v>904</v>
      </c>
      <c r="AI143" s="29">
        <v>2.4</v>
      </c>
      <c r="AJ143" s="29">
        <v>2.4</v>
      </c>
      <c r="AK143" s="29" t="s">
        <v>907</v>
      </c>
      <c r="AL143" s="29" t="s">
        <v>910</v>
      </c>
      <c r="AM143" s="29"/>
      <c r="AN143" s="29"/>
      <c r="AO143" s="29">
        <v>0</v>
      </c>
    </row>
    <row r="144" spans="1:41" x14ac:dyDescent="0.3">
      <c r="A144" s="25">
        <v>143</v>
      </c>
      <c r="B144" s="26" t="s">
        <v>432</v>
      </c>
      <c r="C144" s="25" t="s">
        <v>433</v>
      </c>
      <c r="D144" s="25" t="s">
        <v>434</v>
      </c>
      <c r="E144" s="27">
        <v>28.644822972222222</v>
      </c>
      <c r="F144" s="27">
        <v>-32.481376944444449</v>
      </c>
      <c r="G144" s="25" t="s">
        <v>972</v>
      </c>
      <c r="H144" s="28"/>
      <c r="I144" s="29" t="s">
        <v>904</v>
      </c>
      <c r="J144" s="28"/>
      <c r="K144" s="29" t="s">
        <v>904</v>
      </c>
      <c r="L144" s="29" t="s">
        <v>904</v>
      </c>
      <c r="M144" s="29" t="s">
        <v>904</v>
      </c>
      <c r="N144" s="29" t="s">
        <v>904</v>
      </c>
      <c r="O144" s="29"/>
      <c r="P144" s="29" t="s">
        <v>909</v>
      </c>
      <c r="Q144" s="29"/>
      <c r="R144" s="28"/>
      <c r="S144" s="29"/>
      <c r="T144" s="29"/>
      <c r="U144" s="29"/>
      <c r="V144" s="29"/>
      <c r="W144" s="29"/>
      <c r="X144" s="29"/>
      <c r="Y144" s="29"/>
      <c r="Z144" s="28"/>
      <c r="AA144" s="29"/>
      <c r="AB144" s="29"/>
      <c r="AC144" s="29"/>
      <c r="AD144" s="29"/>
      <c r="AE144" s="29"/>
      <c r="AF144" s="28"/>
      <c r="AG144" s="29" t="s">
        <v>904</v>
      </c>
      <c r="AH144" s="29" t="s">
        <v>904</v>
      </c>
      <c r="AI144" s="29">
        <v>1.5</v>
      </c>
      <c r="AJ144" s="29">
        <v>1.5</v>
      </c>
      <c r="AK144" s="29" t="s">
        <v>907</v>
      </c>
      <c r="AL144" s="29" t="s">
        <v>910</v>
      </c>
      <c r="AM144" s="29"/>
      <c r="AN144" s="29"/>
      <c r="AO144" s="29">
        <v>0</v>
      </c>
    </row>
    <row r="145" spans="1:41" x14ac:dyDescent="0.3">
      <c r="A145" s="25">
        <v>144</v>
      </c>
      <c r="B145" s="26" t="s">
        <v>435</v>
      </c>
      <c r="C145" s="25" t="s">
        <v>436</v>
      </c>
      <c r="D145" s="25" t="s">
        <v>437</v>
      </c>
      <c r="E145" s="27">
        <v>28.655929999999998</v>
      </c>
      <c r="F145" s="27">
        <v>-32.462659722222227</v>
      </c>
      <c r="G145" s="25" t="s">
        <v>972</v>
      </c>
      <c r="H145" s="28"/>
      <c r="I145" s="29" t="s">
        <v>904</v>
      </c>
      <c r="J145" s="28"/>
      <c r="K145" s="29" t="s">
        <v>904</v>
      </c>
      <c r="L145" s="29" t="s">
        <v>905</v>
      </c>
      <c r="M145" s="29" t="s">
        <v>904</v>
      </c>
      <c r="N145" s="29" t="s">
        <v>904</v>
      </c>
      <c r="O145" s="29"/>
      <c r="P145" s="29" t="s">
        <v>909</v>
      </c>
      <c r="Q145" s="29"/>
      <c r="R145" s="28"/>
      <c r="S145" s="29"/>
      <c r="T145" s="29"/>
      <c r="U145" s="29"/>
      <c r="V145" s="29"/>
      <c r="W145" s="29"/>
      <c r="X145" s="29"/>
      <c r="Y145" s="29"/>
      <c r="Z145" s="28"/>
      <c r="AA145" s="29"/>
      <c r="AB145" s="29"/>
      <c r="AC145" s="29"/>
      <c r="AD145" s="29"/>
      <c r="AE145" s="29"/>
      <c r="AF145" s="28"/>
      <c r="AG145" s="29" t="s">
        <v>904</v>
      </c>
      <c r="AH145" s="29" t="s">
        <v>904</v>
      </c>
      <c r="AI145" s="29">
        <v>0.1</v>
      </c>
      <c r="AJ145" s="29">
        <v>0.1</v>
      </c>
      <c r="AK145" s="29" t="s">
        <v>910</v>
      </c>
      <c r="AL145" s="29" t="s">
        <v>910</v>
      </c>
      <c r="AM145" s="29"/>
      <c r="AN145" s="29"/>
      <c r="AO145" s="29">
        <v>0</v>
      </c>
    </row>
    <row r="146" spans="1:41" x14ac:dyDescent="0.3">
      <c r="A146" s="25">
        <v>145</v>
      </c>
      <c r="B146" s="26" t="s">
        <v>438</v>
      </c>
      <c r="C146" s="25" t="s">
        <v>439</v>
      </c>
      <c r="D146" s="25" t="s">
        <v>440</v>
      </c>
      <c r="E146" s="27">
        <v>28.673465</v>
      </c>
      <c r="F146" s="27">
        <v>-32.446369999999995</v>
      </c>
      <c r="G146" s="25" t="s">
        <v>973</v>
      </c>
      <c r="H146" s="28"/>
      <c r="I146" s="29" t="s">
        <v>904</v>
      </c>
      <c r="J146" s="28"/>
      <c r="K146" s="29" t="s">
        <v>904</v>
      </c>
      <c r="L146" s="29" t="s">
        <v>904</v>
      </c>
      <c r="M146" s="29" t="s">
        <v>904</v>
      </c>
      <c r="N146" s="29" t="s">
        <v>903</v>
      </c>
      <c r="O146" s="29"/>
      <c r="P146" s="29" t="s">
        <v>909</v>
      </c>
      <c r="Q146" s="29"/>
      <c r="R146" s="28"/>
      <c r="S146" s="29"/>
      <c r="T146" s="29"/>
      <c r="U146" s="29"/>
      <c r="V146" s="29"/>
      <c r="W146" s="29"/>
      <c r="X146" s="29"/>
      <c r="Y146" s="29"/>
      <c r="Z146" s="28"/>
      <c r="AA146" s="29"/>
      <c r="AB146" s="29"/>
      <c r="AC146" s="29"/>
      <c r="AD146" s="29"/>
      <c r="AE146" s="29"/>
      <c r="AF146" s="28"/>
      <c r="AG146" s="29" t="s">
        <v>903</v>
      </c>
      <c r="AH146" s="29" t="s">
        <v>904</v>
      </c>
      <c r="AI146" s="29">
        <v>21</v>
      </c>
      <c r="AJ146" s="29">
        <v>21</v>
      </c>
      <c r="AK146" s="29" t="s">
        <v>907</v>
      </c>
      <c r="AL146" s="29" t="s">
        <v>910</v>
      </c>
      <c r="AM146" s="29"/>
      <c r="AN146" s="29"/>
      <c r="AO146" s="29">
        <v>0</v>
      </c>
    </row>
    <row r="147" spans="1:41" x14ac:dyDescent="0.3">
      <c r="A147" s="25">
        <v>146</v>
      </c>
      <c r="B147" s="26" t="s">
        <v>441</v>
      </c>
      <c r="C147" s="25" t="s">
        <v>442</v>
      </c>
      <c r="D147" s="25" t="s">
        <v>443</v>
      </c>
      <c r="E147" s="27">
        <v>28.693961000000002</v>
      </c>
      <c r="F147" s="27">
        <v>-32.431100000000001</v>
      </c>
      <c r="G147" s="25" t="s">
        <v>972</v>
      </c>
      <c r="H147" s="28"/>
      <c r="I147" s="29" t="s">
        <v>904</v>
      </c>
      <c r="J147" s="28"/>
      <c r="K147" s="29" t="s">
        <v>904</v>
      </c>
      <c r="L147" s="29" t="s">
        <v>904</v>
      </c>
      <c r="M147" s="29" t="s">
        <v>904</v>
      </c>
      <c r="N147" s="29" t="s">
        <v>904</v>
      </c>
      <c r="O147" s="29"/>
      <c r="P147" s="29" t="s">
        <v>909</v>
      </c>
      <c r="Q147" s="29"/>
      <c r="R147" s="28"/>
      <c r="S147" s="29"/>
      <c r="T147" s="29"/>
      <c r="U147" s="29"/>
      <c r="V147" s="29"/>
      <c r="W147" s="29"/>
      <c r="X147" s="29"/>
      <c r="Y147" s="29"/>
      <c r="Z147" s="28"/>
      <c r="AA147" s="29"/>
      <c r="AB147" s="29"/>
      <c r="AC147" s="29"/>
      <c r="AD147" s="29"/>
      <c r="AE147" s="29"/>
      <c r="AF147" s="28"/>
      <c r="AG147" s="29" t="s">
        <v>904</v>
      </c>
      <c r="AH147" s="29" t="s">
        <v>904</v>
      </c>
      <c r="AI147" s="29">
        <v>1.3</v>
      </c>
      <c r="AJ147" s="29">
        <v>1.3</v>
      </c>
      <c r="AK147" s="29" t="s">
        <v>907</v>
      </c>
      <c r="AL147" s="29" t="s">
        <v>910</v>
      </c>
      <c r="AM147" s="29"/>
      <c r="AN147" s="29"/>
      <c r="AO147" s="29">
        <v>0</v>
      </c>
    </row>
    <row r="148" spans="1:41" x14ac:dyDescent="0.3">
      <c r="A148" s="25">
        <v>147</v>
      </c>
      <c r="B148" s="26" t="s">
        <v>444</v>
      </c>
      <c r="C148" s="25" t="s">
        <v>445</v>
      </c>
      <c r="D148" s="25" t="s">
        <v>446</v>
      </c>
      <c r="E148" s="27">
        <v>28.708680972222222</v>
      </c>
      <c r="F148" s="27">
        <v>-32.418349972222217</v>
      </c>
      <c r="G148" s="25" t="s">
        <v>972</v>
      </c>
      <c r="H148" s="28"/>
      <c r="I148" s="29" t="s">
        <v>904</v>
      </c>
      <c r="J148" s="28"/>
      <c r="K148" s="29" t="s">
        <v>904</v>
      </c>
      <c r="L148" s="29" t="s">
        <v>904</v>
      </c>
      <c r="M148" s="29" t="s">
        <v>904</v>
      </c>
      <c r="N148" s="29" t="s">
        <v>904</v>
      </c>
      <c r="O148" s="29"/>
      <c r="P148" s="29" t="s">
        <v>909</v>
      </c>
      <c r="Q148" s="29"/>
      <c r="R148" s="28"/>
      <c r="S148" s="29"/>
      <c r="T148" s="29"/>
      <c r="U148" s="29"/>
      <c r="V148" s="29"/>
      <c r="W148" s="29"/>
      <c r="X148" s="29"/>
      <c r="Y148" s="29"/>
      <c r="Z148" s="28"/>
      <c r="AA148" s="29"/>
      <c r="AB148" s="29"/>
      <c r="AC148" s="29"/>
      <c r="AD148" s="29"/>
      <c r="AE148" s="29"/>
      <c r="AF148" s="28"/>
      <c r="AG148" s="29" t="s">
        <v>904</v>
      </c>
      <c r="AH148" s="29" t="s">
        <v>904</v>
      </c>
      <c r="AI148" s="29">
        <v>1.5</v>
      </c>
      <c r="AJ148" s="29">
        <v>1.5</v>
      </c>
      <c r="AK148" s="29" t="s">
        <v>907</v>
      </c>
      <c r="AL148" s="29" t="s">
        <v>910</v>
      </c>
      <c r="AM148" s="29"/>
      <c r="AN148" s="29"/>
      <c r="AO148" s="29">
        <v>0</v>
      </c>
    </row>
    <row r="149" spans="1:41" x14ac:dyDescent="0.3">
      <c r="A149" s="25">
        <v>148</v>
      </c>
      <c r="B149" s="26" t="s">
        <v>447</v>
      </c>
      <c r="C149" s="25" t="s">
        <v>448</v>
      </c>
      <c r="D149" s="25" t="s">
        <v>449</v>
      </c>
      <c r="E149" s="27">
        <v>28.725512972222219</v>
      </c>
      <c r="F149" s="27">
        <v>-32.403100833333333</v>
      </c>
      <c r="G149" s="25" t="s">
        <v>973</v>
      </c>
      <c r="H149" s="28"/>
      <c r="I149" s="29" t="s">
        <v>904</v>
      </c>
      <c r="J149" s="28"/>
      <c r="K149" s="29" t="s">
        <v>904</v>
      </c>
      <c r="L149" s="29" t="s">
        <v>904</v>
      </c>
      <c r="M149" s="29" t="s">
        <v>904</v>
      </c>
      <c r="N149" s="29" t="s">
        <v>905</v>
      </c>
      <c r="O149" s="29"/>
      <c r="P149" s="29" t="s">
        <v>909</v>
      </c>
      <c r="Q149" s="29"/>
      <c r="R149" s="28"/>
      <c r="S149" s="29"/>
      <c r="T149" s="29"/>
      <c r="U149" s="29"/>
      <c r="V149" s="29"/>
      <c r="W149" s="29"/>
      <c r="X149" s="29"/>
      <c r="Y149" s="29"/>
      <c r="Z149" s="28"/>
      <c r="AA149" s="29"/>
      <c r="AB149" s="29"/>
      <c r="AC149" s="29"/>
      <c r="AD149" s="29"/>
      <c r="AE149" s="29"/>
      <c r="AF149" s="28"/>
      <c r="AG149" s="29" t="s">
        <v>905</v>
      </c>
      <c r="AH149" s="29" t="s">
        <v>904</v>
      </c>
      <c r="AI149" s="29">
        <v>5</v>
      </c>
      <c r="AJ149" s="29">
        <v>5</v>
      </c>
      <c r="AK149" s="29" t="s">
        <v>907</v>
      </c>
      <c r="AL149" s="29" t="s">
        <v>910</v>
      </c>
      <c r="AM149" s="29"/>
      <c r="AN149" s="29"/>
      <c r="AO149" s="29">
        <v>0</v>
      </c>
    </row>
    <row r="150" spans="1:41" x14ac:dyDescent="0.3">
      <c r="A150" s="25">
        <v>149</v>
      </c>
      <c r="B150" s="26" t="s">
        <v>450</v>
      </c>
      <c r="C150" s="25" t="s">
        <v>451</v>
      </c>
      <c r="D150" s="25" t="s">
        <v>452</v>
      </c>
      <c r="E150" s="27">
        <v>28.752078997222224</v>
      </c>
      <c r="F150" s="27">
        <v>-32.374858888888888</v>
      </c>
      <c r="G150" s="25" t="s">
        <v>972</v>
      </c>
      <c r="H150" s="28"/>
      <c r="I150" s="29" t="s">
        <v>904</v>
      </c>
      <c r="J150" s="28"/>
      <c r="K150" s="29" t="s">
        <v>904</v>
      </c>
      <c r="L150" s="29" t="s">
        <v>904</v>
      </c>
      <c r="M150" s="29" t="s">
        <v>904</v>
      </c>
      <c r="N150" s="29" t="s">
        <v>904</v>
      </c>
      <c r="O150" s="29"/>
      <c r="P150" s="29" t="s">
        <v>909</v>
      </c>
      <c r="Q150" s="29"/>
      <c r="R150" s="28"/>
      <c r="S150" s="29"/>
      <c r="T150" s="29"/>
      <c r="U150" s="29"/>
      <c r="V150" s="29"/>
      <c r="W150" s="29"/>
      <c r="X150" s="29"/>
      <c r="Y150" s="29"/>
      <c r="Z150" s="28"/>
      <c r="AA150" s="29"/>
      <c r="AB150" s="29"/>
      <c r="AC150" s="29"/>
      <c r="AD150" s="29"/>
      <c r="AE150" s="29"/>
      <c r="AF150" s="28"/>
      <c r="AG150" s="29" t="s">
        <v>904</v>
      </c>
      <c r="AH150" s="29" t="s">
        <v>904</v>
      </c>
      <c r="AI150" s="29">
        <v>0.1</v>
      </c>
      <c r="AJ150" s="29">
        <v>0.1</v>
      </c>
      <c r="AK150" s="29" t="s">
        <v>910</v>
      </c>
      <c r="AL150" s="29" t="s">
        <v>910</v>
      </c>
      <c r="AM150" s="29"/>
      <c r="AN150" s="29"/>
      <c r="AO150" s="29">
        <v>0</v>
      </c>
    </row>
    <row r="151" spans="1:41" x14ac:dyDescent="0.3">
      <c r="A151" s="25">
        <v>150</v>
      </c>
      <c r="B151" s="26" t="s">
        <v>453</v>
      </c>
      <c r="C151" s="25" t="s">
        <v>454</v>
      </c>
      <c r="D151" s="25" t="s">
        <v>455</v>
      </c>
      <c r="E151" s="27">
        <v>28.758176972222223</v>
      </c>
      <c r="F151" s="27">
        <v>-32.370041944444445</v>
      </c>
      <c r="G151" s="25" t="s">
        <v>972</v>
      </c>
      <c r="H151" s="28"/>
      <c r="I151" s="29" t="s">
        <v>904</v>
      </c>
      <c r="J151" s="28"/>
      <c r="K151" s="29" t="s">
        <v>904</v>
      </c>
      <c r="L151" s="29" t="s">
        <v>904</v>
      </c>
      <c r="M151" s="29" t="s">
        <v>904</v>
      </c>
      <c r="N151" s="29" t="s">
        <v>904</v>
      </c>
      <c r="O151" s="29"/>
      <c r="P151" s="29" t="s">
        <v>909</v>
      </c>
      <c r="Q151" s="29"/>
      <c r="R151" s="28"/>
      <c r="S151" s="29"/>
      <c r="T151" s="29"/>
      <c r="U151" s="29"/>
      <c r="V151" s="29"/>
      <c r="W151" s="29"/>
      <c r="X151" s="29"/>
      <c r="Y151" s="29"/>
      <c r="Z151" s="28"/>
      <c r="AA151" s="29"/>
      <c r="AB151" s="29"/>
      <c r="AC151" s="29"/>
      <c r="AD151" s="29"/>
      <c r="AE151" s="29"/>
      <c r="AF151" s="28"/>
      <c r="AG151" s="29" t="s">
        <v>904</v>
      </c>
      <c r="AH151" s="29" t="s">
        <v>904</v>
      </c>
      <c r="AI151" s="29">
        <v>0.1</v>
      </c>
      <c r="AJ151" s="29">
        <v>0.1</v>
      </c>
      <c r="AK151" s="29" t="s">
        <v>910</v>
      </c>
      <c r="AL151" s="29" t="s">
        <v>910</v>
      </c>
      <c r="AM151" s="29"/>
      <c r="AN151" s="29"/>
      <c r="AO151" s="29">
        <v>0</v>
      </c>
    </row>
    <row r="152" spans="1:41" x14ac:dyDescent="0.3">
      <c r="A152" s="25">
        <v>151</v>
      </c>
      <c r="B152" s="26" t="s">
        <v>456</v>
      </c>
      <c r="C152" s="25" t="s">
        <v>457</v>
      </c>
      <c r="D152" s="25" t="s">
        <v>458</v>
      </c>
      <c r="E152" s="27">
        <v>28.761514972222223</v>
      </c>
      <c r="F152" s="27">
        <v>-32.366402777777779</v>
      </c>
      <c r="G152" s="25" t="s">
        <v>972</v>
      </c>
      <c r="H152" s="28"/>
      <c r="I152" s="29" t="s">
        <v>904</v>
      </c>
      <c r="J152" s="28"/>
      <c r="K152" s="29" t="s">
        <v>904</v>
      </c>
      <c r="L152" s="29" t="s">
        <v>904</v>
      </c>
      <c r="M152" s="29" t="s">
        <v>904</v>
      </c>
      <c r="N152" s="29" t="s">
        <v>904</v>
      </c>
      <c r="O152" s="29"/>
      <c r="P152" s="29" t="s">
        <v>909</v>
      </c>
      <c r="Q152" s="29"/>
      <c r="R152" s="28"/>
      <c r="S152" s="29"/>
      <c r="T152" s="29"/>
      <c r="U152" s="29"/>
      <c r="V152" s="29"/>
      <c r="W152" s="29"/>
      <c r="X152" s="29"/>
      <c r="Y152" s="29"/>
      <c r="Z152" s="28"/>
      <c r="AA152" s="29"/>
      <c r="AB152" s="29"/>
      <c r="AC152" s="29"/>
      <c r="AD152" s="29"/>
      <c r="AE152" s="29"/>
      <c r="AF152" s="28"/>
      <c r="AG152" s="29" t="s">
        <v>904</v>
      </c>
      <c r="AH152" s="29" t="s">
        <v>904</v>
      </c>
      <c r="AI152" s="29">
        <v>0.1</v>
      </c>
      <c r="AJ152" s="29">
        <v>0.1</v>
      </c>
      <c r="AK152" s="29" t="s">
        <v>910</v>
      </c>
      <c r="AL152" s="29" t="s">
        <v>910</v>
      </c>
      <c r="AM152" s="29"/>
      <c r="AN152" s="29"/>
      <c r="AO152" s="29">
        <v>0</v>
      </c>
    </row>
    <row r="153" spans="1:41" x14ac:dyDescent="0.3">
      <c r="A153" s="25">
        <v>152</v>
      </c>
      <c r="B153" s="26" t="s">
        <v>459</v>
      </c>
      <c r="C153" s="25" t="s">
        <v>460</v>
      </c>
      <c r="D153" s="25" t="s">
        <v>461</v>
      </c>
      <c r="E153" s="27">
        <v>28.777795972222222</v>
      </c>
      <c r="F153" s="27">
        <v>-32.348823888888894</v>
      </c>
      <c r="G153" s="25" t="s">
        <v>972</v>
      </c>
      <c r="H153" s="28"/>
      <c r="I153" s="29" t="s">
        <v>904</v>
      </c>
      <c r="J153" s="28"/>
      <c r="K153" s="29" t="s">
        <v>904</v>
      </c>
      <c r="L153" s="29" t="s">
        <v>904</v>
      </c>
      <c r="M153" s="29" t="s">
        <v>904</v>
      </c>
      <c r="N153" s="29" t="s">
        <v>904</v>
      </c>
      <c r="O153" s="29"/>
      <c r="P153" s="29" t="s">
        <v>909</v>
      </c>
      <c r="Q153" s="29"/>
      <c r="R153" s="28"/>
      <c r="S153" s="29"/>
      <c r="T153" s="29"/>
      <c r="U153" s="29"/>
      <c r="V153" s="29"/>
      <c r="W153" s="29"/>
      <c r="X153" s="29"/>
      <c r="Y153" s="29"/>
      <c r="Z153" s="28"/>
      <c r="AA153" s="29"/>
      <c r="AB153" s="29"/>
      <c r="AC153" s="29"/>
      <c r="AD153" s="29"/>
      <c r="AE153" s="29"/>
      <c r="AF153" s="28"/>
      <c r="AG153" s="29" t="s">
        <v>904</v>
      </c>
      <c r="AH153" s="29" t="s">
        <v>904</v>
      </c>
      <c r="AI153" s="29">
        <v>0.1</v>
      </c>
      <c r="AJ153" s="29">
        <v>0.1</v>
      </c>
      <c r="AK153" s="29" t="s">
        <v>910</v>
      </c>
      <c r="AL153" s="29" t="s">
        <v>910</v>
      </c>
      <c r="AM153" s="29"/>
      <c r="AN153" s="29"/>
      <c r="AO153" s="29">
        <v>0</v>
      </c>
    </row>
    <row r="154" spans="1:41" x14ac:dyDescent="0.3">
      <c r="A154" s="25">
        <v>153</v>
      </c>
      <c r="B154" s="26" t="s">
        <v>462</v>
      </c>
      <c r="C154" s="25" t="s">
        <v>463</v>
      </c>
      <c r="D154" s="25" t="s">
        <v>464</v>
      </c>
      <c r="E154" s="27">
        <v>28.790330972222225</v>
      </c>
      <c r="F154" s="27">
        <v>-32.339713888888895</v>
      </c>
      <c r="G154" s="25" t="s">
        <v>973</v>
      </c>
      <c r="H154" s="28"/>
      <c r="I154" s="29" t="s">
        <v>904</v>
      </c>
      <c r="J154" s="28"/>
      <c r="K154" s="29" t="s">
        <v>904</v>
      </c>
      <c r="L154" s="29" t="s">
        <v>904</v>
      </c>
      <c r="M154" s="29" t="s">
        <v>904</v>
      </c>
      <c r="N154" s="29" t="s">
        <v>905</v>
      </c>
      <c r="O154" s="29" t="s">
        <v>905</v>
      </c>
      <c r="P154" s="29" t="s">
        <v>909</v>
      </c>
      <c r="Q154" s="29"/>
      <c r="R154" s="28"/>
      <c r="S154" s="29"/>
      <c r="T154" s="29"/>
      <c r="U154" s="29"/>
      <c r="V154" s="29"/>
      <c r="W154" s="29"/>
      <c r="X154" s="29"/>
      <c r="Y154" s="29"/>
      <c r="Z154" s="28"/>
      <c r="AA154" s="29"/>
      <c r="AB154" s="29"/>
      <c r="AC154" s="29"/>
      <c r="AD154" s="29"/>
      <c r="AE154" s="29"/>
      <c r="AF154" s="28"/>
      <c r="AG154" s="29" t="s">
        <v>905</v>
      </c>
      <c r="AH154" s="29" t="s">
        <v>904</v>
      </c>
      <c r="AI154" s="29">
        <v>16.8</v>
      </c>
      <c r="AJ154" s="29">
        <v>16.8</v>
      </c>
      <c r="AK154" s="29" t="s">
        <v>907</v>
      </c>
      <c r="AL154" s="29" t="s">
        <v>910</v>
      </c>
      <c r="AM154" s="29"/>
      <c r="AN154" s="29"/>
      <c r="AO154" s="29">
        <v>0</v>
      </c>
    </row>
    <row r="155" spans="1:41" x14ac:dyDescent="0.3">
      <c r="A155" s="25">
        <v>154</v>
      </c>
      <c r="B155" s="26" t="s">
        <v>465</v>
      </c>
      <c r="C155" s="25" t="s">
        <v>466</v>
      </c>
      <c r="D155" s="25" t="s">
        <v>467</v>
      </c>
      <c r="E155" s="27">
        <v>28.829505555555556</v>
      </c>
      <c r="F155" s="27">
        <v>-32.305263888888888</v>
      </c>
      <c r="G155" s="25" t="s">
        <v>972</v>
      </c>
      <c r="H155" s="28"/>
      <c r="I155" s="29" t="s">
        <v>904</v>
      </c>
      <c r="J155" s="28"/>
      <c r="K155" s="29" t="s">
        <v>904</v>
      </c>
      <c r="L155" s="29" t="s">
        <v>904</v>
      </c>
      <c r="M155" s="29" t="s">
        <v>905</v>
      </c>
      <c r="N155" s="29" t="s">
        <v>904</v>
      </c>
      <c r="O155" s="29"/>
      <c r="P155" s="29" t="s">
        <v>909</v>
      </c>
      <c r="Q155" s="29"/>
      <c r="R155" s="28"/>
      <c r="S155" s="29"/>
      <c r="T155" s="29"/>
      <c r="U155" s="29"/>
      <c r="V155" s="29"/>
      <c r="W155" s="29"/>
      <c r="X155" s="29"/>
      <c r="Y155" s="29"/>
      <c r="Z155" s="28"/>
      <c r="AA155" s="29"/>
      <c r="AB155" s="29"/>
      <c r="AC155" s="29"/>
      <c r="AD155" s="29"/>
      <c r="AE155" s="29"/>
      <c r="AF155" s="28"/>
      <c r="AG155" s="29" t="s">
        <v>904</v>
      </c>
      <c r="AH155" s="29" t="s">
        <v>904</v>
      </c>
      <c r="AI155" s="29">
        <v>0.1</v>
      </c>
      <c r="AJ155" s="29">
        <v>0</v>
      </c>
      <c r="AK155" s="29" t="s">
        <v>910</v>
      </c>
      <c r="AL155" s="29" t="s">
        <v>910</v>
      </c>
      <c r="AM155" s="29"/>
      <c r="AN155" s="29"/>
      <c r="AO155" s="29"/>
    </row>
    <row r="156" spans="1:41" x14ac:dyDescent="0.3">
      <c r="A156" s="25">
        <v>155</v>
      </c>
      <c r="B156" s="26" t="s">
        <v>468</v>
      </c>
      <c r="C156" s="25" t="s">
        <v>469</v>
      </c>
      <c r="D156" s="25" t="s">
        <v>470</v>
      </c>
      <c r="E156" s="27">
        <v>28.83731097222222</v>
      </c>
      <c r="F156" s="27">
        <v>-32.301162999999995</v>
      </c>
      <c r="G156" s="25" t="s">
        <v>972</v>
      </c>
      <c r="H156" s="28"/>
      <c r="I156" s="29" t="s">
        <v>904</v>
      </c>
      <c r="J156" s="28"/>
      <c r="K156" s="29" t="s">
        <v>904</v>
      </c>
      <c r="L156" s="29" t="s">
        <v>904</v>
      </c>
      <c r="M156" s="29" t="s">
        <v>904</v>
      </c>
      <c r="N156" s="29" t="s">
        <v>904</v>
      </c>
      <c r="O156" s="29"/>
      <c r="P156" s="29" t="s">
        <v>909</v>
      </c>
      <c r="Q156" s="29"/>
      <c r="R156" s="28"/>
      <c r="S156" s="29"/>
      <c r="T156" s="29"/>
      <c r="U156" s="29"/>
      <c r="V156" s="29"/>
      <c r="W156" s="29"/>
      <c r="X156" s="29"/>
      <c r="Y156" s="29"/>
      <c r="Z156" s="28"/>
      <c r="AA156" s="29"/>
      <c r="AB156" s="29"/>
      <c r="AC156" s="29"/>
      <c r="AD156" s="29"/>
      <c r="AE156" s="29"/>
      <c r="AF156" s="28"/>
      <c r="AG156" s="29" t="s">
        <v>904</v>
      </c>
      <c r="AH156" s="29" t="s">
        <v>904</v>
      </c>
      <c r="AI156" s="29">
        <v>1</v>
      </c>
      <c r="AJ156" s="29">
        <v>1</v>
      </c>
      <c r="AK156" s="29" t="s">
        <v>907</v>
      </c>
      <c r="AL156" s="29" t="s">
        <v>910</v>
      </c>
      <c r="AM156" s="29"/>
      <c r="AN156" s="29"/>
      <c r="AO156" s="29">
        <v>0</v>
      </c>
    </row>
    <row r="157" spans="1:41" x14ac:dyDescent="0.3">
      <c r="A157" s="25">
        <v>156</v>
      </c>
      <c r="B157" s="26" t="s">
        <v>471</v>
      </c>
      <c r="C157" s="25" t="s">
        <v>472</v>
      </c>
      <c r="D157" s="25" t="s">
        <v>473</v>
      </c>
      <c r="E157" s="27">
        <v>28.877787000000001</v>
      </c>
      <c r="F157" s="27">
        <v>-32.280915833333331</v>
      </c>
      <c r="G157" s="25" t="s">
        <v>974</v>
      </c>
      <c r="H157" s="28"/>
      <c r="I157" s="29" t="s">
        <v>904</v>
      </c>
      <c r="J157" s="28"/>
      <c r="K157" s="29" t="s">
        <v>904</v>
      </c>
      <c r="L157" s="29" t="s">
        <v>904</v>
      </c>
      <c r="M157" s="29" t="s">
        <v>904</v>
      </c>
      <c r="N157" s="29" t="s">
        <v>905</v>
      </c>
      <c r="O157" s="29"/>
      <c r="P157" s="29" t="s">
        <v>909</v>
      </c>
      <c r="Q157" s="29"/>
      <c r="R157" s="28"/>
      <c r="S157" s="29"/>
      <c r="T157" s="29"/>
      <c r="U157" s="29"/>
      <c r="V157" s="29"/>
      <c r="W157" s="29"/>
      <c r="X157" s="29"/>
      <c r="Y157" s="29"/>
      <c r="Z157" s="28"/>
      <c r="AA157" s="29"/>
      <c r="AB157" s="29"/>
      <c r="AC157" s="29"/>
      <c r="AD157" s="29"/>
      <c r="AE157" s="29"/>
      <c r="AF157" s="28"/>
      <c r="AG157" s="29" t="s">
        <v>905</v>
      </c>
      <c r="AH157" s="29" t="s">
        <v>904</v>
      </c>
      <c r="AI157" s="29">
        <v>2</v>
      </c>
      <c r="AJ157" s="29">
        <v>2</v>
      </c>
      <c r="AK157" s="29" t="s">
        <v>907</v>
      </c>
      <c r="AL157" s="29" t="s">
        <v>910</v>
      </c>
      <c r="AM157" s="29"/>
      <c r="AN157" s="29"/>
      <c r="AO157" s="29">
        <v>0</v>
      </c>
    </row>
    <row r="158" spans="1:41" x14ac:dyDescent="0.3">
      <c r="A158" s="25">
        <v>157</v>
      </c>
      <c r="B158" s="26" t="s">
        <v>474</v>
      </c>
      <c r="C158" s="25" t="s">
        <v>475</v>
      </c>
      <c r="D158" s="25" t="s">
        <v>476</v>
      </c>
      <c r="E158" s="27">
        <v>28.884237997222222</v>
      </c>
      <c r="F158" s="27">
        <v>-32.268926</v>
      </c>
      <c r="G158" s="25" t="s">
        <v>973</v>
      </c>
      <c r="H158" s="28"/>
      <c r="I158" s="29" t="s">
        <v>904</v>
      </c>
      <c r="J158" s="28"/>
      <c r="K158" s="29" t="s">
        <v>904</v>
      </c>
      <c r="L158" s="29" t="s">
        <v>904</v>
      </c>
      <c r="M158" s="29" t="s">
        <v>904</v>
      </c>
      <c r="N158" s="29" t="s">
        <v>905</v>
      </c>
      <c r="O158" s="29"/>
      <c r="P158" s="29" t="s">
        <v>909</v>
      </c>
      <c r="Q158" s="29"/>
      <c r="R158" s="28"/>
      <c r="S158" s="29"/>
      <c r="T158" s="29"/>
      <c r="U158" s="29"/>
      <c r="V158" s="29"/>
      <c r="W158" s="29"/>
      <c r="X158" s="29"/>
      <c r="Y158" s="29"/>
      <c r="Z158" s="28"/>
      <c r="AA158" s="29"/>
      <c r="AB158" s="29"/>
      <c r="AC158" s="29"/>
      <c r="AD158" s="29"/>
      <c r="AE158" s="29"/>
      <c r="AF158" s="28"/>
      <c r="AG158" s="29" t="s">
        <v>905</v>
      </c>
      <c r="AH158" s="29" t="s">
        <v>904</v>
      </c>
      <c r="AI158" s="29">
        <v>0.1</v>
      </c>
      <c r="AJ158" s="29">
        <v>0.1</v>
      </c>
      <c r="AK158" s="29" t="s">
        <v>910</v>
      </c>
      <c r="AL158" s="29" t="s">
        <v>910</v>
      </c>
      <c r="AM158" s="29"/>
      <c r="AN158" s="29"/>
      <c r="AO158" s="29">
        <v>0</v>
      </c>
    </row>
    <row r="159" spans="1:41" x14ac:dyDescent="0.3">
      <c r="A159" s="25">
        <v>158</v>
      </c>
      <c r="B159" s="26" t="s">
        <v>477</v>
      </c>
      <c r="C159" s="25" t="s">
        <v>478</v>
      </c>
      <c r="D159" s="25" t="s">
        <v>479</v>
      </c>
      <c r="E159" s="27">
        <v>28.901900997222221</v>
      </c>
      <c r="F159" s="27">
        <v>-32.249985000000002</v>
      </c>
      <c r="G159" s="25" t="s">
        <v>978</v>
      </c>
      <c r="H159" s="28"/>
      <c r="I159" s="29" t="s">
        <v>904</v>
      </c>
      <c r="J159" s="28"/>
      <c r="K159" s="29" t="s">
        <v>904</v>
      </c>
      <c r="L159" s="29" t="s">
        <v>904</v>
      </c>
      <c r="M159" s="29" t="s">
        <v>904</v>
      </c>
      <c r="N159" s="29" t="s">
        <v>902</v>
      </c>
      <c r="O159" s="29"/>
      <c r="P159" s="29" t="s">
        <v>903</v>
      </c>
      <c r="Q159" s="29"/>
      <c r="R159" s="28"/>
      <c r="S159" s="29"/>
      <c r="T159" s="29"/>
      <c r="U159" s="29"/>
      <c r="V159" s="29"/>
      <c r="W159" s="29"/>
      <c r="X159" s="29"/>
      <c r="Y159" s="29"/>
      <c r="Z159" s="28"/>
      <c r="AA159" s="29"/>
      <c r="AB159" s="29"/>
      <c r="AC159" s="29"/>
      <c r="AD159" s="29"/>
      <c r="AE159" s="29"/>
      <c r="AF159" s="28"/>
      <c r="AG159" s="29" t="s">
        <v>902</v>
      </c>
      <c r="AH159" s="29" t="s">
        <v>903</v>
      </c>
      <c r="AI159" s="29">
        <v>25</v>
      </c>
      <c r="AJ159" s="29">
        <v>25</v>
      </c>
      <c r="AK159" s="29" t="s">
        <v>907</v>
      </c>
      <c r="AL159" s="29">
        <v>4</v>
      </c>
      <c r="AM159" s="29"/>
      <c r="AN159" s="29"/>
      <c r="AO159" s="29">
        <v>0</v>
      </c>
    </row>
    <row r="160" spans="1:41" x14ac:dyDescent="0.3">
      <c r="A160" s="25">
        <v>159</v>
      </c>
      <c r="B160" s="26" t="s">
        <v>480</v>
      </c>
      <c r="C160" s="25" t="s">
        <v>481</v>
      </c>
      <c r="D160" s="25" t="s">
        <v>482</v>
      </c>
      <c r="E160" s="27">
        <v>28.914417</v>
      </c>
      <c r="F160" s="27">
        <v>-32.243826944444443</v>
      </c>
      <c r="G160" s="25" t="s">
        <v>979</v>
      </c>
      <c r="H160" s="28"/>
      <c r="I160" s="29" t="s">
        <v>904</v>
      </c>
      <c r="J160" s="28"/>
      <c r="K160" s="29" t="s">
        <v>904</v>
      </c>
      <c r="L160" s="29" t="s">
        <v>904</v>
      </c>
      <c r="M160" s="29" t="s">
        <v>904</v>
      </c>
      <c r="N160" s="29" t="s">
        <v>904</v>
      </c>
      <c r="O160" s="29"/>
      <c r="P160" s="29" t="s">
        <v>909</v>
      </c>
      <c r="Q160" s="29"/>
      <c r="R160" s="28"/>
      <c r="S160" s="29"/>
      <c r="T160" s="29"/>
      <c r="U160" s="29"/>
      <c r="V160" s="29"/>
      <c r="W160" s="29"/>
      <c r="X160" s="29"/>
      <c r="Y160" s="29"/>
      <c r="Z160" s="28"/>
      <c r="AA160" s="29"/>
      <c r="AB160" s="29"/>
      <c r="AC160" s="29"/>
      <c r="AD160" s="29"/>
      <c r="AE160" s="29"/>
      <c r="AF160" s="28"/>
      <c r="AG160" s="29" t="s">
        <v>904</v>
      </c>
      <c r="AH160" s="29" t="s">
        <v>904</v>
      </c>
      <c r="AI160" s="29">
        <v>0.1</v>
      </c>
      <c r="AJ160" s="29">
        <v>0.1</v>
      </c>
      <c r="AK160" s="29" t="s">
        <v>907</v>
      </c>
      <c r="AL160" s="29" t="s">
        <v>910</v>
      </c>
      <c r="AM160" s="29"/>
      <c r="AN160" s="29"/>
      <c r="AO160" s="29">
        <v>0</v>
      </c>
    </row>
    <row r="161" spans="1:41" x14ac:dyDescent="0.3">
      <c r="A161" s="25">
        <v>160</v>
      </c>
      <c r="B161" s="26" t="s">
        <v>483</v>
      </c>
      <c r="C161" s="25" t="s">
        <v>484</v>
      </c>
      <c r="D161" s="25" t="s">
        <v>485</v>
      </c>
      <c r="E161" s="27">
        <v>28.928003</v>
      </c>
      <c r="F161" s="27">
        <v>-32.228106944444448</v>
      </c>
      <c r="G161" s="25" t="s">
        <v>979</v>
      </c>
      <c r="H161" s="28"/>
      <c r="I161" s="29" t="s">
        <v>904</v>
      </c>
      <c r="J161" s="28"/>
      <c r="K161" s="29" t="s">
        <v>904</v>
      </c>
      <c r="L161" s="29" t="s">
        <v>904</v>
      </c>
      <c r="M161" s="29" t="s">
        <v>904</v>
      </c>
      <c r="N161" s="29" t="s">
        <v>905</v>
      </c>
      <c r="O161" s="29"/>
      <c r="P161" s="29" t="s">
        <v>909</v>
      </c>
      <c r="Q161" s="29"/>
      <c r="R161" s="28"/>
      <c r="S161" s="29"/>
      <c r="T161" s="29"/>
      <c r="U161" s="29"/>
      <c r="V161" s="29"/>
      <c r="W161" s="29"/>
      <c r="X161" s="29"/>
      <c r="Y161" s="29"/>
      <c r="Z161" s="28"/>
      <c r="AA161" s="29"/>
      <c r="AB161" s="29"/>
      <c r="AC161" s="29"/>
      <c r="AD161" s="29"/>
      <c r="AE161" s="29"/>
      <c r="AF161" s="28"/>
      <c r="AG161" s="29" t="s">
        <v>905</v>
      </c>
      <c r="AH161" s="29" t="s">
        <v>904</v>
      </c>
      <c r="AI161" s="29">
        <v>0.2</v>
      </c>
      <c r="AJ161" s="29">
        <v>0.2</v>
      </c>
      <c r="AK161" s="29" t="s">
        <v>907</v>
      </c>
      <c r="AL161" s="29" t="s">
        <v>910</v>
      </c>
      <c r="AM161" s="29"/>
      <c r="AN161" s="29"/>
      <c r="AO161" s="29">
        <v>0</v>
      </c>
    </row>
    <row r="162" spans="1:41" x14ac:dyDescent="0.3">
      <c r="A162" s="25">
        <v>161</v>
      </c>
      <c r="B162" s="26" t="s">
        <v>486</v>
      </c>
      <c r="C162" s="25" t="s">
        <v>487</v>
      </c>
      <c r="D162" s="25" t="s">
        <v>488</v>
      </c>
      <c r="E162" s="27">
        <v>28.946883333333332</v>
      </c>
      <c r="F162" s="27">
        <v>-32.205294444444448</v>
      </c>
      <c r="G162" s="25" t="s">
        <v>980</v>
      </c>
      <c r="H162" s="28"/>
      <c r="I162" s="29" t="s">
        <v>904</v>
      </c>
      <c r="J162" s="28"/>
      <c r="K162" s="29" t="s">
        <v>904</v>
      </c>
      <c r="L162" s="29" t="s">
        <v>904</v>
      </c>
      <c r="M162" s="29" t="s">
        <v>904</v>
      </c>
      <c r="N162" s="29" t="s">
        <v>905</v>
      </c>
      <c r="O162" s="29"/>
      <c r="P162" s="29" t="s">
        <v>909</v>
      </c>
      <c r="Q162" s="29"/>
      <c r="R162" s="28"/>
      <c r="S162" s="29"/>
      <c r="T162" s="29"/>
      <c r="U162" s="29"/>
      <c r="V162" s="29"/>
      <c r="W162" s="29"/>
      <c r="X162" s="29"/>
      <c r="Y162" s="29"/>
      <c r="Z162" s="28"/>
      <c r="AA162" s="29"/>
      <c r="AB162" s="29"/>
      <c r="AC162" s="29"/>
      <c r="AD162" s="29"/>
      <c r="AE162" s="29"/>
      <c r="AF162" s="28"/>
      <c r="AG162" s="29" t="s">
        <v>905</v>
      </c>
      <c r="AH162" s="29" t="s">
        <v>904</v>
      </c>
      <c r="AI162" s="29">
        <v>0.1</v>
      </c>
      <c r="AJ162" s="29">
        <v>0.1</v>
      </c>
      <c r="AK162" s="29" t="s">
        <v>907</v>
      </c>
      <c r="AL162" s="29" t="s">
        <v>910</v>
      </c>
      <c r="AM162" s="29"/>
      <c r="AN162" s="29"/>
      <c r="AO162" s="29">
        <v>0</v>
      </c>
    </row>
    <row r="163" spans="1:41" x14ac:dyDescent="0.3">
      <c r="A163" s="25">
        <v>162</v>
      </c>
      <c r="B163" s="26" t="s">
        <v>489</v>
      </c>
      <c r="C163" s="25" t="s">
        <v>490</v>
      </c>
      <c r="D163" s="25" t="s">
        <v>491</v>
      </c>
      <c r="E163" s="27">
        <v>28.956661999999998</v>
      </c>
      <c r="F163" s="27">
        <v>-32.194702777777778</v>
      </c>
      <c r="G163" s="25" t="s">
        <v>980</v>
      </c>
      <c r="H163" s="28"/>
      <c r="I163" s="29" t="s">
        <v>904</v>
      </c>
      <c r="J163" s="28"/>
      <c r="K163" s="29" t="s">
        <v>904</v>
      </c>
      <c r="L163" s="29" t="s">
        <v>904</v>
      </c>
      <c r="M163" s="29" t="s">
        <v>904</v>
      </c>
      <c r="N163" s="29" t="s">
        <v>905</v>
      </c>
      <c r="O163" s="29"/>
      <c r="P163" s="29" t="s">
        <v>909</v>
      </c>
      <c r="Q163" s="29"/>
      <c r="R163" s="28"/>
      <c r="S163" s="29"/>
      <c r="T163" s="29"/>
      <c r="U163" s="29"/>
      <c r="V163" s="29"/>
      <c r="W163" s="29"/>
      <c r="X163" s="29"/>
      <c r="Y163" s="29"/>
      <c r="Z163" s="28"/>
      <c r="AA163" s="29"/>
      <c r="AB163" s="29"/>
      <c r="AC163" s="29"/>
      <c r="AD163" s="29"/>
      <c r="AE163" s="29"/>
      <c r="AF163" s="28"/>
      <c r="AG163" s="29" t="s">
        <v>905</v>
      </c>
      <c r="AH163" s="29" t="s">
        <v>904</v>
      </c>
      <c r="AI163" s="29">
        <v>0.5</v>
      </c>
      <c r="AJ163" s="29">
        <v>0.5</v>
      </c>
      <c r="AK163" s="29" t="s">
        <v>907</v>
      </c>
      <c r="AL163" s="29" t="s">
        <v>910</v>
      </c>
      <c r="AM163" s="29"/>
      <c r="AN163" s="29"/>
      <c r="AO163" s="29">
        <v>0</v>
      </c>
    </row>
    <row r="164" spans="1:41" x14ac:dyDescent="0.3">
      <c r="A164" s="25">
        <v>163</v>
      </c>
      <c r="B164" s="26" t="s">
        <v>492</v>
      </c>
      <c r="C164" s="25" t="s">
        <v>493</v>
      </c>
      <c r="D164" s="25" t="s">
        <v>494</v>
      </c>
      <c r="E164" s="27">
        <v>28.974857999999998</v>
      </c>
      <c r="F164" s="27">
        <v>-32.177499999999995</v>
      </c>
      <c r="G164" s="25" t="s">
        <v>980</v>
      </c>
      <c r="H164" s="28"/>
      <c r="I164" s="29" t="s">
        <v>904</v>
      </c>
      <c r="J164" s="28"/>
      <c r="K164" s="29" t="s">
        <v>904</v>
      </c>
      <c r="L164" s="29" t="s">
        <v>904</v>
      </c>
      <c r="M164" s="29" t="s">
        <v>904</v>
      </c>
      <c r="N164" s="29" t="s">
        <v>904</v>
      </c>
      <c r="O164" s="29"/>
      <c r="P164" s="29" t="s">
        <v>909</v>
      </c>
      <c r="Q164" s="29"/>
      <c r="R164" s="28"/>
      <c r="S164" s="29"/>
      <c r="T164" s="29"/>
      <c r="U164" s="29"/>
      <c r="V164" s="29"/>
      <c r="W164" s="29"/>
      <c r="X164" s="29"/>
      <c r="Y164" s="29"/>
      <c r="Z164" s="28"/>
      <c r="AA164" s="29" t="s">
        <v>907</v>
      </c>
      <c r="AB164" s="29"/>
      <c r="AC164" s="29"/>
      <c r="AD164" s="29"/>
      <c r="AE164" s="29"/>
      <c r="AF164" s="28"/>
      <c r="AG164" s="29" t="s">
        <v>904</v>
      </c>
      <c r="AH164" s="29" t="s">
        <v>904</v>
      </c>
      <c r="AI164" s="29">
        <v>0.1</v>
      </c>
      <c r="AJ164" s="29">
        <v>0.1</v>
      </c>
      <c r="AK164" s="29" t="s">
        <v>907</v>
      </c>
      <c r="AL164" s="29" t="s">
        <v>910</v>
      </c>
      <c r="AM164" s="29"/>
      <c r="AN164" s="29"/>
      <c r="AO164" s="29">
        <v>0</v>
      </c>
    </row>
    <row r="165" spans="1:41" x14ac:dyDescent="0.3">
      <c r="A165" s="25">
        <v>164</v>
      </c>
      <c r="B165" s="26" t="s">
        <v>495</v>
      </c>
      <c r="C165" s="25" t="s">
        <v>496</v>
      </c>
      <c r="D165" s="25" t="s">
        <v>497</v>
      </c>
      <c r="E165" s="27">
        <v>28.98198</v>
      </c>
      <c r="F165" s="27">
        <v>-32.173424999999995</v>
      </c>
      <c r="G165" s="25" t="s">
        <v>979</v>
      </c>
      <c r="H165" s="28"/>
      <c r="I165" s="29" t="s">
        <v>904</v>
      </c>
      <c r="J165" s="28"/>
      <c r="K165" s="29" t="s">
        <v>904</v>
      </c>
      <c r="L165" s="29" t="s">
        <v>904</v>
      </c>
      <c r="M165" s="29" t="s">
        <v>904</v>
      </c>
      <c r="N165" s="29" t="s">
        <v>904</v>
      </c>
      <c r="O165" s="29"/>
      <c r="P165" s="29" t="s">
        <v>909</v>
      </c>
      <c r="Q165" s="29"/>
      <c r="R165" s="28"/>
      <c r="S165" s="29"/>
      <c r="T165" s="29"/>
      <c r="U165" s="29"/>
      <c r="V165" s="29"/>
      <c r="W165" s="29"/>
      <c r="X165" s="29"/>
      <c r="Y165" s="29"/>
      <c r="Z165" s="28"/>
      <c r="AA165" s="29"/>
      <c r="AB165" s="29"/>
      <c r="AC165" s="29"/>
      <c r="AD165" s="29"/>
      <c r="AE165" s="29"/>
      <c r="AF165" s="28"/>
      <c r="AG165" s="29" t="s">
        <v>904</v>
      </c>
      <c r="AH165" s="29" t="s">
        <v>904</v>
      </c>
      <c r="AI165" s="29">
        <v>0</v>
      </c>
      <c r="AJ165" s="29">
        <v>0</v>
      </c>
      <c r="AK165" s="29" t="s">
        <v>910</v>
      </c>
      <c r="AL165" s="29" t="s">
        <v>910</v>
      </c>
      <c r="AM165" s="29"/>
      <c r="AN165" s="29"/>
      <c r="AO165" s="29">
        <v>0</v>
      </c>
    </row>
    <row r="166" spans="1:41" x14ac:dyDescent="0.3">
      <c r="A166" s="25">
        <v>165</v>
      </c>
      <c r="B166" s="26" t="s">
        <v>498</v>
      </c>
      <c r="C166" s="25" t="s">
        <v>499</v>
      </c>
      <c r="D166" s="25" t="s">
        <v>500</v>
      </c>
      <c r="E166" s="27">
        <v>28.995584972222222</v>
      </c>
      <c r="F166" s="27">
        <v>-32.158633888888886</v>
      </c>
      <c r="G166" s="25" t="s">
        <v>981</v>
      </c>
      <c r="H166" s="28"/>
      <c r="I166" s="29" t="s">
        <v>904</v>
      </c>
      <c r="J166" s="28"/>
      <c r="K166" s="29" t="s">
        <v>904</v>
      </c>
      <c r="L166" s="29" t="s">
        <v>904</v>
      </c>
      <c r="M166" s="29" t="s">
        <v>904</v>
      </c>
      <c r="N166" s="29" t="s">
        <v>903</v>
      </c>
      <c r="O166" s="29" t="s">
        <v>905</v>
      </c>
      <c r="P166" s="29" t="s">
        <v>909</v>
      </c>
      <c r="Q166" s="29"/>
      <c r="R166" s="28"/>
      <c r="S166" s="29"/>
      <c r="T166" s="29"/>
      <c r="U166" s="29"/>
      <c r="V166" s="29"/>
      <c r="W166" s="29"/>
      <c r="X166" s="29"/>
      <c r="Y166" s="29"/>
      <c r="Z166" s="28"/>
      <c r="AA166" s="29"/>
      <c r="AB166" s="29"/>
      <c r="AC166" s="29"/>
      <c r="AD166" s="29"/>
      <c r="AE166" s="29"/>
      <c r="AF166" s="28"/>
      <c r="AG166" s="29" t="s">
        <v>903</v>
      </c>
      <c r="AH166" s="29" t="s">
        <v>904</v>
      </c>
      <c r="AI166" s="29">
        <v>7</v>
      </c>
      <c r="AJ166" s="29">
        <v>7</v>
      </c>
      <c r="AK166" s="29" t="s">
        <v>907</v>
      </c>
      <c r="AL166" s="29" t="s">
        <v>910</v>
      </c>
      <c r="AM166" s="29"/>
      <c r="AN166" s="29"/>
      <c r="AO166" s="29">
        <v>0</v>
      </c>
    </row>
    <row r="167" spans="1:41" x14ac:dyDescent="0.3">
      <c r="A167" s="25">
        <v>166</v>
      </c>
      <c r="B167" s="26" t="s">
        <v>501</v>
      </c>
      <c r="C167" s="25" t="s">
        <v>502</v>
      </c>
      <c r="D167" s="25" t="s">
        <v>503</v>
      </c>
      <c r="E167" s="27">
        <v>29.011517972222222</v>
      </c>
      <c r="F167" s="27">
        <v>-32.13800777777778</v>
      </c>
      <c r="G167" s="25" t="s">
        <v>980</v>
      </c>
      <c r="H167" s="28"/>
      <c r="I167" s="29" t="s">
        <v>904</v>
      </c>
      <c r="J167" s="28"/>
      <c r="K167" s="29" t="s">
        <v>904</v>
      </c>
      <c r="L167" s="29" t="s">
        <v>904</v>
      </c>
      <c r="M167" s="29" t="s">
        <v>904</v>
      </c>
      <c r="N167" s="29" t="s">
        <v>904</v>
      </c>
      <c r="O167" s="29" t="s">
        <v>905</v>
      </c>
      <c r="P167" s="29" t="s">
        <v>909</v>
      </c>
      <c r="Q167" s="29"/>
      <c r="R167" s="28"/>
      <c r="S167" s="29"/>
      <c r="T167" s="29"/>
      <c r="U167" s="29"/>
      <c r="V167" s="29"/>
      <c r="W167" s="29"/>
      <c r="X167" s="29"/>
      <c r="Y167" s="29"/>
      <c r="Z167" s="28"/>
      <c r="AA167" s="29"/>
      <c r="AB167" s="29"/>
      <c r="AC167" s="29"/>
      <c r="AD167" s="29"/>
      <c r="AE167" s="29"/>
      <c r="AF167" s="28"/>
      <c r="AG167" s="29" t="s">
        <v>904</v>
      </c>
      <c r="AH167" s="29" t="s">
        <v>904</v>
      </c>
      <c r="AI167" s="29">
        <v>0.2</v>
      </c>
      <c r="AJ167" s="29">
        <v>0.2</v>
      </c>
      <c r="AK167" s="29" t="s">
        <v>907</v>
      </c>
      <c r="AL167" s="29" t="s">
        <v>910</v>
      </c>
      <c r="AM167" s="29"/>
      <c r="AN167" s="29"/>
      <c r="AO167" s="29">
        <v>0</v>
      </c>
    </row>
    <row r="168" spans="1:41" x14ac:dyDescent="0.3">
      <c r="A168" s="25">
        <v>167</v>
      </c>
      <c r="B168" s="26" t="s">
        <v>504</v>
      </c>
      <c r="C168" s="25" t="s">
        <v>505</v>
      </c>
      <c r="D168" s="25" t="s">
        <v>506</v>
      </c>
      <c r="E168" s="27">
        <v>29.033380997222224</v>
      </c>
      <c r="F168" s="27">
        <v>-32.114924722222227</v>
      </c>
      <c r="G168" s="25" t="s">
        <v>979</v>
      </c>
      <c r="H168" s="28"/>
      <c r="I168" s="29" t="s">
        <v>904</v>
      </c>
      <c r="J168" s="28"/>
      <c r="K168" s="29" t="s">
        <v>904</v>
      </c>
      <c r="L168" s="29" t="s">
        <v>904</v>
      </c>
      <c r="M168" s="29" t="s">
        <v>904</v>
      </c>
      <c r="N168" s="29" t="s">
        <v>904</v>
      </c>
      <c r="O168" s="29"/>
      <c r="P168" s="29" t="s">
        <v>909</v>
      </c>
      <c r="Q168" s="29"/>
      <c r="R168" s="28"/>
      <c r="S168" s="29"/>
      <c r="T168" s="29"/>
      <c r="U168" s="29"/>
      <c r="V168" s="29"/>
      <c r="W168" s="29"/>
      <c r="X168" s="29"/>
      <c r="Y168" s="29"/>
      <c r="Z168" s="28"/>
      <c r="AA168" s="29"/>
      <c r="AB168" s="29"/>
      <c r="AC168" s="29"/>
      <c r="AD168" s="29"/>
      <c r="AE168" s="29"/>
      <c r="AF168" s="28"/>
      <c r="AG168" s="29" t="s">
        <v>904</v>
      </c>
      <c r="AH168" s="29" t="s">
        <v>904</v>
      </c>
      <c r="AI168" s="29">
        <v>0</v>
      </c>
      <c r="AJ168" s="29">
        <v>0</v>
      </c>
      <c r="AK168" s="29" t="s">
        <v>910</v>
      </c>
      <c r="AL168" s="29" t="s">
        <v>910</v>
      </c>
      <c r="AM168" s="29"/>
      <c r="AN168" s="29"/>
      <c r="AO168" s="29">
        <v>0</v>
      </c>
    </row>
    <row r="169" spans="1:41" x14ac:dyDescent="0.3">
      <c r="A169" s="25">
        <v>168</v>
      </c>
      <c r="B169" s="26" t="s">
        <v>507</v>
      </c>
      <c r="C169" s="25" t="s">
        <v>508</v>
      </c>
      <c r="D169" s="25" t="s">
        <v>509</v>
      </c>
      <c r="E169" s="27">
        <v>29.062419972222223</v>
      </c>
      <c r="F169" s="27">
        <v>-32.098638972222226</v>
      </c>
      <c r="G169" s="25" t="s">
        <v>979</v>
      </c>
      <c r="H169" s="28"/>
      <c r="I169" s="29" t="s">
        <v>904</v>
      </c>
      <c r="J169" s="28"/>
      <c r="K169" s="29" t="s">
        <v>904</v>
      </c>
      <c r="L169" s="29" t="s">
        <v>904</v>
      </c>
      <c r="M169" s="29" t="s">
        <v>904</v>
      </c>
      <c r="N169" s="29" t="s">
        <v>904</v>
      </c>
      <c r="O169" s="29"/>
      <c r="P169" s="29" t="s">
        <v>909</v>
      </c>
      <c r="Q169" s="29"/>
      <c r="R169" s="28"/>
      <c r="S169" s="29"/>
      <c r="T169" s="29"/>
      <c r="U169" s="29"/>
      <c r="V169" s="29"/>
      <c r="W169" s="29"/>
      <c r="X169" s="29"/>
      <c r="Y169" s="29"/>
      <c r="Z169" s="28"/>
      <c r="AA169" s="29"/>
      <c r="AB169" s="29"/>
      <c r="AC169" s="29"/>
      <c r="AD169" s="29"/>
      <c r="AE169" s="29"/>
      <c r="AF169" s="28"/>
      <c r="AG169" s="29" t="s">
        <v>904</v>
      </c>
      <c r="AH169" s="29" t="s">
        <v>904</v>
      </c>
      <c r="AI169" s="29">
        <v>0</v>
      </c>
      <c r="AJ169" s="29">
        <v>0</v>
      </c>
      <c r="AK169" s="29" t="s">
        <v>910</v>
      </c>
      <c r="AL169" s="29" t="s">
        <v>910</v>
      </c>
      <c r="AM169" s="29"/>
      <c r="AN169" s="29"/>
      <c r="AO169" s="29">
        <v>0</v>
      </c>
    </row>
    <row r="170" spans="1:41" x14ac:dyDescent="0.3">
      <c r="A170" s="25">
        <v>169</v>
      </c>
      <c r="B170" s="26" t="s">
        <v>510</v>
      </c>
      <c r="C170" s="25" t="s">
        <v>511</v>
      </c>
      <c r="D170" s="25" t="s">
        <v>512</v>
      </c>
      <c r="E170" s="27">
        <v>29.069334000000001</v>
      </c>
      <c r="F170" s="27">
        <v>-32.088583972222224</v>
      </c>
      <c r="G170" s="25" t="s">
        <v>979</v>
      </c>
      <c r="H170" s="28"/>
      <c r="I170" s="29" t="s">
        <v>904</v>
      </c>
      <c r="J170" s="28"/>
      <c r="K170" s="29" t="s">
        <v>904</v>
      </c>
      <c r="L170" s="29" t="s">
        <v>904</v>
      </c>
      <c r="M170" s="29" t="s">
        <v>904</v>
      </c>
      <c r="N170" s="29" t="s">
        <v>904</v>
      </c>
      <c r="O170" s="29"/>
      <c r="P170" s="29" t="s">
        <v>909</v>
      </c>
      <c r="Q170" s="29"/>
      <c r="R170" s="28"/>
      <c r="S170" s="29"/>
      <c r="T170" s="29"/>
      <c r="U170" s="29"/>
      <c r="V170" s="29"/>
      <c r="W170" s="29"/>
      <c r="X170" s="29"/>
      <c r="Y170" s="29"/>
      <c r="Z170" s="28"/>
      <c r="AA170" s="29"/>
      <c r="AB170" s="29"/>
      <c r="AC170" s="29"/>
      <c r="AD170" s="29"/>
      <c r="AE170" s="29"/>
      <c r="AF170" s="28"/>
      <c r="AG170" s="29" t="s">
        <v>904</v>
      </c>
      <c r="AH170" s="29" t="s">
        <v>904</v>
      </c>
      <c r="AI170" s="29">
        <v>0</v>
      </c>
      <c r="AJ170" s="29">
        <v>0</v>
      </c>
      <c r="AK170" s="29" t="s">
        <v>910</v>
      </c>
      <c r="AL170" s="29" t="s">
        <v>910</v>
      </c>
      <c r="AM170" s="29"/>
      <c r="AN170" s="29"/>
      <c r="AO170" s="29">
        <v>0</v>
      </c>
    </row>
    <row r="171" spans="1:41" x14ac:dyDescent="0.3">
      <c r="A171" s="25">
        <v>170</v>
      </c>
      <c r="B171" s="26" t="s">
        <v>513</v>
      </c>
      <c r="C171" s="25" t="s">
        <v>514</v>
      </c>
      <c r="D171" s="25" t="s">
        <v>515</v>
      </c>
      <c r="E171" s="27">
        <v>29.076077000000002</v>
      </c>
      <c r="F171" s="27">
        <v>-32.082705833333335</v>
      </c>
      <c r="G171" s="25" t="s">
        <v>980</v>
      </c>
      <c r="H171" s="28"/>
      <c r="I171" s="29" t="s">
        <v>904</v>
      </c>
      <c r="J171" s="28"/>
      <c r="K171" s="29" t="s">
        <v>904</v>
      </c>
      <c r="L171" s="29" t="s">
        <v>905</v>
      </c>
      <c r="M171" s="29" t="s">
        <v>904</v>
      </c>
      <c r="N171" s="29" t="s">
        <v>904</v>
      </c>
      <c r="O171" s="29"/>
      <c r="P171" s="29" t="s">
        <v>909</v>
      </c>
      <c r="Q171" s="29"/>
      <c r="R171" s="28"/>
      <c r="S171" s="29"/>
      <c r="T171" s="29"/>
      <c r="U171" s="29" t="s">
        <v>906</v>
      </c>
      <c r="V171" s="29"/>
      <c r="W171" s="29"/>
      <c r="X171" s="29"/>
      <c r="Y171" s="29"/>
      <c r="Z171" s="28"/>
      <c r="AA171" s="29"/>
      <c r="AB171" s="29"/>
      <c r="AC171" s="29"/>
      <c r="AD171" s="29"/>
      <c r="AE171" s="29"/>
      <c r="AF171" s="28"/>
      <c r="AG171" s="29" t="s">
        <v>904</v>
      </c>
      <c r="AH171" s="29" t="s">
        <v>904</v>
      </c>
      <c r="AI171" s="29">
        <v>2</v>
      </c>
      <c r="AJ171" s="29">
        <v>2</v>
      </c>
      <c r="AK171" s="29" t="s">
        <v>907</v>
      </c>
      <c r="AL171" s="29" t="s">
        <v>910</v>
      </c>
      <c r="AM171" s="29"/>
      <c r="AN171" s="29"/>
      <c r="AO171" s="29">
        <v>0</v>
      </c>
    </row>
    <row r="172" spans="1:41" x14ac:dyDescent="0.3">
      <c r="A172" s="25">
        <v>171</v>
      </c>
      <c r="B172" s="26" t="s">
        <v>516</v>
      </c>
      <c r="C172" s="25" t="s">
        <v>517</v>
      </c>
      <c r="D172" s="25" t="s">
        <v>518</v>
      </c>
      <c r="E172" s="27">
        <v>29.107694972222223</v>
      </c>
      <c r="F172" s="27">
        <v>-32.040236944444445</v>
      </c>
      <c r="G172" s="25" t="s">
        <v>979</v>
      </c>
      <c r="H172" s="28"/>
      <c r="I172" s="29" t="s">
        <v>904</v>
      </c>
      <c r="J172" s="28"/>
      <c r="K172" s="29" t="s">
        <v>904</v>
      </c>
      <c r="L172" s="29" t="s">
        <v>905</v>
      </c>
      <c r="M172" s="29" t="s">
        <v>904</v>
      </c>
      <c r="N172" s="29" t="s">
        <v>905</v>
      </c>
      <c r="O172" s="29"/>
      <c r="P172" s="29" t="s">
        <v>909</v>
      </c>
      <c r="Q172" s="29"/>
      <c r="R172" s="28"/>
      <c r="S172" s="29"/>
      <c r="T172" s="29"/>
      <c r="U172" s="29" t="s">
        <v>906</v>
      </c>
      <c r="V172" s="29"/>
      <c r="W172" s="29"/>
      <c r="X172" s="29"/>
      <c r="Y172" s="29"/>
      <c r="Z172" s="28"/>
      <c r="AA172" s="29"/>
      <c r="AB172" s="29"/>
      <c r="AC172" s="29"/>
      <c r="AD172" s="29"/>
      <c r="AE172" s="29"/>
      <c r="AF172" s="28"/>
      <c r="AG172" s="29" t="s">
        <v>905</v>
      </c>
      <c r="AH172" s="29" t="s">
        <v>904</v>
      </c>
      <c r="AI172" s="29">
        <v>0.5</v>
      </c>
      <c r="AJ172" s="29">
        <v>0.5</v>
      </c>
      <c r="AK172" s="29" t="s">
        <v>907</v>
      </c>
      <c r="AL172" s="29" t="s">
        <v>910</v>
      </c>
      <c r="AM172" s="29"/>
      <c r="AN172" s="29"/>
      <c r="AO172" s="29">
        <v>0</v>
      </c>
    </row>
    <row r="173" spans="1:41" x14ac:dyDescent="0.3">
      <c r="A173" s="25">
        <v>172</v>
      </c>
      <c r="B173" s="26" t="s">
        <v>519</v>
      </c>
      <c r="C173" s="25" t="s">
        <v>520</v>
      </c>
      <c r="D173" s="25" t="s">
        <v>521</v>
      </c>
      <c r="E173" s="27">
        <v>29.151809999999998</v>
      </c>
      <c r="F173" s="27">
        <v>-31.985485000000001</v>
      </c>
      <c r="G173" s="25" t="s">
        <v>979</v>
      </c>
      <c r="H173" s="28"/>
      <c r="I173" s="29" t="s">
        <v>905</v>
      </c>
      <c r="J173" s="28"/>
      <c r="K173" s="29" t="s">
        <v>904</v>
      </c>
      <c r="L173" s="29" t="s">
        <v>905</v>
      </c>
      <c r="M173" s="29" t="s">
        <v>903</v>
      </c>
      <c r="N173" s="29" t="s">
        <v>905</v>
      </c>
      <c r="O173" s="29"/>
      <c r="P173" s="29" t="s">
        <v>909</v>
      </c>
      <c r="Q173" s="29"/>
      <c r="R173" s="28"/>
      <c r="S173" s="29"/>
      <c r="T173" s="29"/>
      <c r="U173" s="29" t="s">
        <v>906</v>
      </c>
      <c r="V173" s="29"/>
      <c r="W173" s="29" t="s">
        <v>911</v>
      </c>
      <c r="X173" s="29"/>
      <c r="Y173" s="29"/>
      <c r="Z173" s="28"/>
      <c r="AA173" s="29" t="s">
        <v>907</v>
      </c>
      <c r="AB173" s="29"/>
      <c r="AC173" s="29"/>
      <c r="AD173" s="29"/>
      <c r="AE173" s="29"/>
      <c r="AF173" s="28"/>
      <c r="AG173" s="29" t="s">
        <v>905</v>
      </c>
      <c r="AH173" s="29" t="s">
        <v>904</v>
      </c>
      <c r="AI173" s="29">
        <v>0.1</v>
      </c>
      <c r="AJ173" s="29">
        <v>0.1</v>
      </c>
      <c r="AK173" s="29" t="s">
        <v>907</v>
      </c>
      <c r="AL173" s="29" t="s">
        <v>910</v>
      </c>
      <c r="AM173" s="29"/>
      <c r="AN173" s="29"/>
      <c r="AO173" s="29">
        <v>0</v>
      </c>
    </row>
    <row r="174" spans="1:41" x14ac:dyDescent="0.3">
      <c r="A174" s="25">
        <v>173</v>
      </c>
      <c r="B174" s="26" t="s">
        <v>522</v>
      </c>
      <c r="C174" s="25" t="s">
        <v>523</v>
      </c>
      <c r="D174" s="25" t="s">
        <v>524</v>
      </c>
      <c r="E174" s="27">
        <v>29.168715997222222</v>
      </c>
      <c r="F174" s="27">
        <v>-31.969947777777776</v>
      </c>
      <c r="G174" s="25" t="s">
        <v>980</v>
      </c>
      <c r="H174" s="28"/>
      <c r="I174" s="29" t="s">
        <v>904</v>
      </c>
      <c r="J174" s="28"/>
      <c r="K174" s="29" t="s">
        <v>904</v>
      </c>
      <c r="L174" s="29" t="s">
        <v>905</v>
      </c>
      <c r="M174" s="29" t="s">
        <v>904</v>
      </c>
      <c r="N174" s="29" t="s">
        <v>904</v>
      </c>
      <c r="O174" s="29"/>
      <c r="P174" s="29" t="s">
        <v>909</v>
      </c>
      <c r="Q174" s="29"/>
      <c r="R174" s="28"/>
      <c r="S174" s="29"/>
      <c r="T174" s="29"/>
      <c r="U174" s="29" t="s">
        <v>906</v>
      </c>
      <c r="V174" s="29"/>
      <c r="W174" s="29"/>
      <c r="X174" s="29"/>
      <c r="Y174" s="29"/>
      <c r="Z174" s="28"/>
      <c r="AA174" s="29"/>
      <c r="AB174" s="29"/>
      <c r="AC174" s="29"/>
      <c r="AD174" s="29"/>
      <c r="AE174" s="29"/>
      <c r="AF174" s="28"/>
      <c r="AG174" s="29" t="s">
        <v>904</v>
      </c>
      <c r="AH174" s="29" t="s">
        <v>904</v>
      </c>
      <c r="AI174" s="29">
        <v>0.1</v>
      </c>
      <c r="AJ174" s="29">
        <v>0.1</v>
      </c>
      <c r="AK174" s="29" t="s">
        <v>907</v>
      </c>
      <c r="AL174" s="29" t="s">
        <v>910</v>
      </c>
      <c r="AM174" s="29"/>
      <c r="AN174" s="29"/>
      <c r="AO174" s="29">
        <v>0</v>
      </c>
    </row>
    <row r="175" spans="1:41" x14ac:dyDescent="0.3">
      <c r="A175" s="25">
        <v>174</v>
      </c>
      <c r="B175" s="26" t="s">
        <v>525</v>
      </c>
      <c r="C175" s="25" t="s">
        <v>526</v>
      </c>
      <c r="D175" s="25" t="s">
        <v>527</v>
      </c>
      <c r="E175" s="27">
        <v>29.183758000000001</v>
      </c>
      <c r="F175" s="27">
        <v>-31.952962777777778</v>
      </c>
      <c r="G175" s="25" t="s">
        <v>981</v>
      </c>
      <c r="H175" s="28"/>
      <c r="I175" s="29" t="s">
        <v>905</v>
      </c>
      <c r="J175" s="28"/>
      <c r="K175" s="29" t="s">
        <v>905</v>
      </c>
      <c r="L175" s="29" t="s">
        <v>903</v>
      </c>
      <c r="M175" s="29" t="s">
        <v>905</v>
      </c>
      <c r="N175" s="29" t="s">
        <v>903</v>
      </c>
      <c r="O175" s="29" t="s">
        <v>905</v>
      </c>
      <c r="P175" s="29" t="s">
        <v>902</v>
      </c>
      <c r="Q175" s="29"/>
      <c r="R175" s="28"/>
      <c r="S175" s="29"/>
      <c r="T175" s="29"/>
      <c r="U175" s="29" t="s">
        <v>918</v>
      </c>
      <c r="V175" s="29"/>
      <c r="W175" s="29"/>
      <c r="X175" s="29"/>
      <c r="Y175" s="29"/>
      <c r="Z175" s="28"/>
      <c r="AA175" s="29"/>
      <c r="AB175" s="29"/>
      <c r="AC175" s="29"/>
      <c r="AD175" s="29"/>
      <c r="AE175" s="29"/>
      <c r="AF175" s="28"/>
      <c r="AG175" s="29" t="s">
        <v>903</v>
      </c>
      <c r="AH175" s="29" t="s">
        <v>903</v>
      </c>
      <c r="AI175" s="29">
        <v>5.5</v>
      </c>
      <c r="AJ175" s="29">
        <v>5.5</v>
      </c>
      <c r="AK175" s="29" t="s">
        <v>907</v>
      </c>
      <c r="AL175" s="29">
        <v>6</v>
      </c>
      <c r="AM175" s="29"/>
      <c r="AN175" s="29"/>
      <c r="AO175" s="29">
        <v>0</v>
      </c>
    </row>
    <row r="176" spans="1:41" x14ac:dyDescent="0.3">
      <c r="A176" s="25">
        <v>175</v>
      </c>
      <c r="B176" s="26" t="s">
        <v>528</v>
      </c>
      <c r="C176" s="25" t="s">
        <v>529</v>
      </c>
      <c r="D176" s="25" t="s">
        <v>530</v>
      </c>
      <c r="E176" s="27">
        <v>29.208859999999998</v>
      </c>
      <c r="F176" s="27">
        <v>-31.944959722222222</v>
      </c>
      <c r="G176" s="25" t="s">
        <v>979</v>
      </c>
      <c r="H176" s="28"/>
      <c r="I176" s="29" t="s">
        <v>904</v>
      </c>
      <c r="J176" s="28"/>
      <c r="K176" s="29" t="s">
        <v>904</v>
      </c>
      <c r="L176" s="29" t="s">
        <v>905</v>
      </c>
      <c r="M176" s="29" t="s">
        <v>904</v>
      </c>
      <c r="N176" s="29" t="s">
        <v>904</v>
      </c>
      <c r="O176" s="29"/>
      <c r="P176" s="29" t="s">
        <v>909</v>
      </c>
      <c r="Q176" s="29"/>
      <c r="R176" s="28"/>
      <c r="S176" s="29"/>
      <c r="T176" s="29"/>
      <c r="U176" s="29" t="s">
        <v>906</v>
      </c>
      <c r="V176" s="29"/>
      <c r="W176" s="29"/>
      <c r="X176" s="29"/>
      <c r="Y176" s="29"/>
      <c r="Z176" s="28"/>
      <c r="AA176" s="29"/>
      <c r="AB176" s="29"/>
      <c r="AC176" s="29"/>
      <c r="AD176" s="29"/>
      <c r="AE176" s="29"/>
      <c r="AF176" s="28"/>
      <c r="AG176" s="29" t="s">
        <v>904</v>
      </c>
      <c r="AH176" s="29" t="s">
        <v>904</v>
      </c>
      <c r="AI176" s="29">
        <v>0.1</v>
      </c>
      <c r="AJ176" s="29">
        <v>0.1</v>
      </c>
      <c r="AK176" s="29" t="s">
        <v>907</v>
      </c>
      <c r="AL176" s="29" t="s">
        <v>910</v>
      </c>
      <c r="AM176" s="29"/>
      <c r="AN176" s="29"/>
      <c r="AO176" s="29">
        <v>0</v>
      </c>
    </row>
    <row r="177" spans="1:41" x14ac:dyDescent="0.3">
      <c r="A177" s="25">
        <v>176</v>
      </c>
      <c r="B177" s="26" t="s">
        <v>531</v>
      </c>
      <c r="C177" s="25" t="s">
        <v>532</v>
      </c>
      <c r="D177" s="25" t="s">
        <v>533</v>
      </c>
      <c r="E177" s="27">
        <v>29.216298972222223</v>
      </c>
      <c r="F177" s="27">
        <v>-31.931450000000002</v>
      </c>
      <c r="G177" s="25" t="s">
        <v>981</v>
      </c>
      <c r="H177" s="28"/>
      <c r="I177" s="29" t="s">
        <v>904</v>
      </c>
      <c r="J177" s="28"/>
      <c r="K177" s="29" t="s">
        <v>904</v>
      </c>
      <c r="L177" s="29" t="s">
        <v>904</v>
      </c>
      <c r="M177" s="29" t="s">
        <v>904</v>
      </c>
      <c r="N177" s="29" t="s">
        <v>903</v>
      </c>
      <c r="O177" s="29" t="s">
        <v>905</v>
      </c>
      <c r="P177" s="29" t="s">
        <v>909</v>
      </c>
      <c r="Q177" s="29"/>
      <c r="R177" s="28"/>
      <c r="S177" s="29"/>
      <c r="T177" s="29"/>
      <c r="U177" s="29"/>
      <c r="V177" s="29"/>
      <c r="W177" s="29"/>
      <c r="X177" s="29"/>
      <c r="Y177" s="29"/>
      <c r="Z177" s="28"/>
      <c r="AA177" s="29"/>
      <c r="AB177" s="29"/>
      <c r="AC177" s="29"/>
      <c r="AD177" s="29"/>
      <c r="AE177" s="29"/>
      <c r="AF177" s="28"/>
      <c r="AG177" s="29" t="s">
        <v>903</v>
      </c>
      <c r="AH177" s="29" t="s">
        <v>903</v>
      </c>
      <c r="AI177" s="29">
        <v>5</v>
      </c>
      <c r="AJ177" s="29">
        <v>5</v>
      </c>
      <c r="AK177" s="29" t="s">
        <v>907</v>
      </c>
      <c r="AL177" s="29" t="s">
        <v>910</v>
      </c>
      <c r="AM177" s="29"/>
      <c r="AN177" s="29"/>
      <c r="AO177" s="29">
        <v>0</v>
      </c>
    </row>
    <row r="178" spans="1:41" x14ac:dyDescent="0.3">
      <c r="A178" s="25">
        <v>177</v>
      </c>
      <c r="B178" s="26" t="s">
        <v>534</v>
      </c>
      <c r="C178" s="25" t="s">
        <v>535</v>
      </c>
      <c r="D178" s="25" t="s">
        <v>536</v>
      </c>
      <c r="E178" s="27">
        <v>29.243925000000001</v>
      </c>
      <c r="F178" s="27">
        <v>-31.896197777777779</v>
      </c>
      <c r="G178" s="25" t="s">
        <v>979</v>
      </c>
      <c r="H178" s="28"/>
      <c r="I178" s="29" t="s">
        <v>904</v>
      </c>
      <c r="J178" s="28"/>
      <c r="K178" s="29" t="s">
        <v>904</v>
      </c>
      <c r="L178" s="29" t="s">
        <v>904</v>
      </c>
      <c r="M178" s="29" t="s">
        <v>904</v>
      </c>
      <c r="N178" s="29" t="s">
        <v>904</v>
      </c>
      <c r="O178" s="29"/>
      <c r="P178" s="29" t="s">
        <v>909</v>
      </c>
      <c r="Q178" s="29"/>
      <c r="R178" s="28"/>
      <c r="S178" s="29"/>
      <c r="T178" s="29"/>
      <c r="U178" s="29"/>
      <c r="V178" s="29"/>
      <c r="W178" s="29"/>
      <c r="X178" s="29"/>
      <c r="Y178" s="29"/>
      <c r="Z178" s="28"/>
      <c r="AA178" s="29"/>
      <c r="AB178" s="29"/>
      <c r="AC178" s="29"/>
      <c r="AD178" s="29"/>
      <c r="AE178" s="29"/>
      <c r="AF178" s="28"/>
      <c r="AG178" s="29" t="s">
        <v>904</v>
      </c>
      <c r="AH178" s="29" t="s">
        <v>904</v>
      </c>
      <c r="AI178" s="29">
        <v>0.1</v>
      </c>
      <c r="AJ178" s="29">
        <v>0.1</v>
      </c>
      <c r="AK178" s="29" t="s">
        <v>907</v>
      </c>
      <c r="AL178" s="29" t="s">
        <v>910</v>
      </c>
      <c r="AM178" s="29"/>
      <c r="AN178" s="29"/>
      <c r="AO178" s="29">
        <v>0</v>
      </c>
    </row>
    <row r="179" spans="1:41" x14ac:dyDescent="0.3">
      <c r="A179" s="25">
        <v>178</v>
      </c>
      <c r="B179" s="26" t="s">
        <v>537</v>
      </c>
      <c r="C179" s="25" t="s">
        <v>538</v>
      </c>
      <c r="D179" s="25" t="s">
        <v>539</v>
      </c>
      <c r="E179" s="27">
        <v>29.247536</v>
      </c>
      <c r="F179" s="27">
        <v>-31.890944722222223</v>
      </c>
      <c r="G179" s="25" t="s">
        <v>980</v>
      </c>
      <c r="H179" s="28"/>
      <c r="I179" s="29" t="s">
        <v>904</v>
      </c>
      <c r="J179" s="28"/>
      <c r="K179" s="29" t="s">
        <v>904</v>
      </c>
      <c r="L179" s="29" t="s">
        <v>904</v>
      </c>
      <c r="M179" s="29" t="s">
        <v>904</v>
      </c>
      <c r="N179" s="29" t="s">
        <v>904</v>
      </c>
      <c r="O179" s="29"/>
      <c r="P179" s="29" t="s">
        <v>909</v>
      </c>
      <c r="Q179" s="29"/>
      <c r="R179" s="28"/>
      <c r="S179" s="29"/>
      <c r="T179" s="29"/>
      <c r="U179" s="29"/>
      <c r="V179" s="29"/>
      <c r="W179" s="29"/>
      <c r="X179" s="29"/>
      <c r="Y179" s="29"/>
      <c r="Z179" s="28"/>
      <c r="AA179" s="29"/>
      <c r="AB179" s="29"/>
      <c r="AC179" s="29"/>
      <c r="AD179" s="29"/>
      <c r="AE179" s="29"/>
      <c r="AF179" s="28"/>
      <c r="AG179" s="29" t="s">
        <v>904</v>
      </c>
      <c r="AH179" s="29" t="s">
        <v>904</v>
      </c>
      <c r="AI179" s="29">
        <v>1</v>
      </c>
      <c r="AJ179" s="29">
        <v>1</v>
      </c>
      <c r="AK179" s="29" t="s">
        <v>907</v>
      </c>
      <c r="AL179" s="29" t="s">
        <v>910</v>
      </c>
      <c r="AM179" s="29"/>
      <c r="AN179" s="29"/>
      <c r="AO179" s="29">
        <v>0</v>
      </c>
    </row>
    <row r="180" spans="1:41" x14ac:dyDescent="0.3">
      <c r="A180" s="25">
        <v>179</v>
      </c>
      <c r="B180" s="26" t="s">
        <v>540</v>
      </c>
      <c r="C180" s="25" t="s">
        <v>541</v>
      </c>
      <c r="D180" s="25" t="s">
        <v>542</v>
      </c>
      <c r="E180" s="27">
        <v>29.270246999999998</v>
      </c>
      <c r="F180" s="27">
        <v>-31.859269722222223</v>
      </c>
      <c r="G180" s="25" t="s">
        <v>981</v>
      </c>
      <c r="H180" s="28"/>
      <c r="I180" s="29" t="s">
        <v>904</v>
      </c>
      <c r="J180" s="28"/>
      <c r="K180" s="29" t="s">
        <v>904</v>
      </c>
      <c r="L180" s="29" t="s">
        <v>904</v>
      </c>
      <c r="M180" s="29" t="s">
        <v>904</v>
      </c>
      <c r="N180" s="29" t="s">
        <v>903</v>
      </c>
      <c r="O180" s="29" t="s">
        <v>905</v>
      </c>
      <c r="P180" s="29" t="s">
        <v>909</v>
      </c>
      <c r="Q180" s="29"/>
      <c r="R180" s="28"/>
      <c r="S180" s="29"/>
      <c r="T180" s="29"/>
      <c r="U180" s="29"/>
      <c r="V180" s="29"/>
      <c r="W180" s="29"/>
      <c r="X180" s="29"/>
      <c r="Y180" s="29"/>
      <c r="Z180" s="28"/>
      <c r="AA180" s="29"/>
      <c r="AB180" s="29"/>
      <c r="AC180" s="29"/>
      <c r="AD180" s="29"/>
      <c r="AE180" s="29"/>
      <c r="AF180" s="28"/>
      <c r="AG180" s="29" t="s">
        <v>903</v>
      </c>
      <c r="AH180" s="29" t="s">
        <v>903</v>
      </c>
      <c r="AI180" s="29">
        <v>5.2</v>
      </c>
      <c r="AJ180" s="29">
        <v>5.2</v>
      </c>
      <c r="AK180" s="29" t="s">
        <v>907</v>
      </c>
      <c r="AL180" s="29" t="s">
        <v>910</v>
      </c>
      <c r="AM180" s="29"/>
      <c r="AN180" s="29"/>
      <c r="AO180" s="29">
        <v>0</v>
      </c>
    </row>
    <row r="181" spans="1:41" x14ac:dyDescent="0.3">
      <c r="A181" s="25">
        <v>180</v>
      </c>
      <c r="B181" s="26" t="s">
        <v>543</v>
      </c>
      <c r="C181" s="25" t="s">
        <v>544</v>
      </c>
      <c r="D181" s="25" t="s">
        <v>545</v>
      </c>
      <c r="E181" s="27">
        <v>29.303612000000001</v>
      </c>
      <c r="F181" s="27">
        <v>-31.827407777777779</v>
      </c>
      <c r="G181" s="25" t="s">
        <v>979</v>
      </c>
      <c r="H181" s="28"/>
      <c r="I181" s="29" t="s">
        <v>904</v>
      </c>
      <c r="J181" s="28"/>
      <c r="K181" s="29" t="s">
        <v>904</v>
      </c>
      <c r="L181" s="29" t="s">
        <v>904</v>
      </c>
      <c r="M181" s="29" t="s">
        <v>904</v>
      </c>
      <c r="N181" s="29" t="s">
        <v>904</v>
      </c>
      <c r="O181" s="29"/>
      <c r="P181" s="29" t="s">
        <v>909</v>
      </c>
      <c r="Q181" s="29"/>
      <c r="R181" s="28"/>
      <c r="S181" s="29"/>
      <c r="T181" s="29"/>
      <c r="U181" s="29"/>
      <c r="V181" s="29"/>
      <c r="W181" s="29"/>
      <c r="X181" s="29"/>
      <c r="Y181" s="29"/>
      <c r="Z181" s="28"/>
      <c r="AA181" s="29"/>
      <c r="AB181" s="29"/>
      <c r="AC181" s="29"/>
      <c r="AD181" s="29"/>
      <c r="AE181" s="29"/>
      <c r="AF181" s="28"/>
      <c r="AG181" s="29" t="s">
        <v>904</v>
      </c>
      <c r="AH181" s="29" t="s">
        <v>904</v>
      </c>
      <c r="AI181" s="29">
        <v>0.1</v>
      </c>
      <c r="AJ181" s="29">
        <v>0.1</v>
      </c>
      <c r="AK181" s="29" t="s">
        <v>907</v>
      </c>
      <c r="AL181" s="29" t="s">
        <v>910</v>
      </c>
      <c r="AM181" s="29"/>
      <c r="AN181" s="29"/>
      <c r="AO181" s="29">
        <v>0</v>
      </c>
    </row>
    <row r="182" spans="1:41" x14ac:dyDescent="0.3">
      <c r="A182" s="25">
        <v>181</v>
      </c>
      <c r="B182" s="26" t="s">
        <v>546</v>
      </c>
      <c r="C182" s="25" t="s">
        <v>547</v>
      </c>
      <c r="D182" s="25" t="s">
        <v>548</v>
      </c>
      <c r="E182" s="27">
        <v>29.330089972222222</v>
      </c>
      <c r="F182" s="27">
        <v>-31.807561944444444</v>
      </c>
      <c r="G182" s="25" t="s">
        <v>980</v>
      </c>
      <c r="H182" s="28"/>
      <c r="I182" s="29" t="s">
        <v>904</v>
      </c>
      <c r="J182" s="28"/>
      <c r="K182" s="29" t="s">
        <v>904</v>
      </c>
      <c r="L182" s="29" t="s">
        <v>904</v>
      </c>
      <c r="M182" s="29" t="s">
        <v>904</v>
      </c>
      <c r="N182" s="29" t="s">
        <v>905</v>
      </c>
      <c r="O182" s="29"/>
      <c r="P182" s="29" t="s">
        <v>909</v>
      </c>
      <c r="Q182" s="29"/>
      <c r="R182" s="28"/>
      <c r="S182" s="29"/>
      <c r="T182" s="29"/>
      <c r="U182" s="29"/>
      <c r="V182" s="29"/>
      <c r="W182" s="29"/>
      <c r="X182" s="29"/>
      <c r="Y182" s="29"/>
      <c r="Z182" s="28"/>
      <c r="AA182" s="29"/>
      <c r="AB182" s="29"/>
      <c r="AC182" s="29"/>
      <c r="AD182" s="29"/>
      <c r="AE182" s="29"/>
      <c r="AF182" s="28"/>
      <c r="AG182" s="29" t="s">
        <v>905</v>
      </c>
      <c r="AH182" s="29" t="s">
        <v>904</v>
      </c>
      <c r="AI182" s="29">
        <v>6</v>
      </c>
      <c r="AJ182" s="29">
        <v>6</v>
      </c>
      <c r="AK182" s="29" t="s">
        <v>907</v>
      </c>
      <c r="AL182" s="29" t="s">
        <v>910</v>
      </c>
      <c r="AM182" s="29"/>
      <c r="AN182" s="29"/>
      <c r="AO182" s="29">
        <v>0</v>
      </c>
    </row>
    <row r="183" spans="1:41" x14ac:dyDescent="0.3">
      <c r="A183" s="25">
        <v>182</v>
      </c>
      <c r="B183" s="26" t="s">
        <v>549</v>
      </c>
      <c r="C183" s="25" t="s">
        <v>550</v>
      </c>
      <c r="D183" s="25" t="s">
        <v>551</v>
      </c>
      <c r="E183" s="27">
        <v>29.34829097222222</v>
      </c>
      <c r="F183" s="27">
        <v>-31.793260833333335</v>
      </c>
      <c r="G183" s="25" t="s">
        <v>980</v>
      </c>
      <c r="H183" s="28"/>
      <c r="I183" s="29" t="s">
        <v>904</v>
      </c>
      <c r="J183" s="28"/>
      <c r="K183" s="29" t="s">
        <v>904</v>
      </c>
      <c r="L183" s="29" t="s">
        <v>904</v>
      </c>
      <c r="M183" s="29" t="s">
        <v>904</v>
      </c>
      <c r="N183" s="29" t="s">
        <v>904</v>
      </c>
      <c r="O183" s="29"/>
      <c r="P183" s="29" t="s">
        <v>909</v>
      </c>
      <c r="Q183" s="29"/>
      <c r="R183" s="28"/>
      <c r="S183" s="29"/>
      <c r="T183" s="29"/>
      <c r="U183" s="29"/>
      <c r="V183" s="29"/>
      <c r="W183" s="29"/>
      <c r="X183" s="29"/>
      <c r="Y183" s="29"/>
      <c r="Z183" s="28"/>
      <c r="AA183" s="29"/>
      <c r="AB183" s="29"/>
      <c r="AC183" s="29"/>
      <c r="AD183" s="29"/>
      <c r="AE183" s="29"/>
      <c r="AF183" s="28"/>
      <c r="AG183" s="29" t="s">
        <v>904</v>
      </c>
      <c r="AH183" s="29" t="s">
        <v>904</v>
      </c>
      <c r="AI183" s="29">
        <v>0.1</v>
      </c>
      <c r="AJ183" s="29">
        <v>0.1</v>
      </c>
      <c r="AK183" s="29" t="s">
        <v>907</v>
      </c>
      <c r="AL183" s="29" t="s">
        <v>910</v>
      </c>
      <c r="AM183" s="29"/>
      <c r="AN183" s="29"/>
      <c r="AO183" s="29">
        <v>0</v>
      </c>
    </row>
    <row r="184" spans="1:41" x14ac:dyDescent="0.3">
      <c r="A184" s="25">
        <v>183</v>
      </c>
      <c r="B184" s="26" t="s">
        <v>552</v>
      </c>
      <c r="C184" s="25" t="s">
        <v>553</v>
      </c>
      <c r="D184" s="25" t="s">
        <v>554</v>
      </c>
      <c r="E184" s="27">
        <v>29.357143000000001</v>
      </c>
      <c r="F184" s="27">
        <v>-31.762248888888887</v>
      </c>
      <c r="G184" s="25" t="s">
        <v>980</v>
      </c>
      <c r="H184" s="28"/>
      <c r="I184" s="29" t="s">
        <v>904</v>
      </c>
      <c r="J184" s="28"/>
      <c r="K184" s="29" t="s">
        <v>904</v>
      </c>
      <c r="L184" s="29" t="s">
        <v>904</v>
      </c>
      <c r="M184" s="29" t="s">
        <v>904</v>
      </c>
      <c r="N184" s="29" t="s">
        <v>904</v>
      </c>
      <c r="O184" s="29"/>
      <c r="P184" s="29" t="s">
        <v>909</v>
      </c>
      <c r="Q184" s="29"/>
      <c r="R184" s="28"/>
      <c r="S184" s="29"/>
      <c r="T184" s="29"/>
      <c r="U184" s="29"/>
      <c r="V184" s="29"/>
      <c r="W184" s="29"/>
      <c r="X184" s="29"/>
      <c r="Y184" s="29"/>
      <c r="Z184" s="28"/>
      <c r="AA184" s="29"/>
      <c r="AB184" s="29"/>
      <c r="AC184" s="29"/>
      <c r="AD184" s="29"/>
      <c r="AE184" s="29"/>
      <c r="AF184" s="28"/>
      <c r="AG184" s="29" t="s">
        <v>904</v>
      </c>
      <c r="AH184" s="29" t="s">
        <v>904</v>
      </c>
      <c r="AI184" s="29">
        <v>0.1</v>
      </c>
      <c r="AJ184" s="29">
        <v>0.1</v>
      </c>
      <c r="AK184" s="29" t="s">
        <v>907</v>
      </c>
      <c r="AL184" s="29" t="s">
        <v>910</v>
      </c>
      <c r="AM184" s="29"/>
      <c r="AN184" s="29"/>
      <c r="AO184" s="29">
        <v>0</v>
      </c>
    </row>
    <row r="185" spans="1:41" x14ac:dyDescent="0.3">
      <c r="A185" s="25">
        <v>184</v>
      </c>
      <c r="B185" s="26" t="s">
        <v>555</v>
      </c>
      <c r="C185" s="25" t="s">
        <v>556</v>
      </c>
      <c r="D185" s="25" t="s">
        <v>557</v>
      </c>
      <c r="E185" s="27">
        <v>29.369893972222222</v>
      </c>
      <c r="F185" s="27">
        <v>-31.750498</v>
      </c>
      <c r="G185" s="25" t="s">
        <v>979</v>
      </c>
      <c r="H185" s="28"/>
      <c r="I185" s="29" t="s">
        <v>904</v>
      </c>
      <c r="J185" s="28"/>
      <c r="K185" s="29" t="s">
        <v>904</v>
      </c>
      <c r="L185" s="29" t="s">
        <v>904</v>
      </c>
      <c r="M185" s="29" t="s">
        <v>904</v>
      </c>
      <c r="N185" s="29" t="s">
        <v>904</v>
      </c>
      <c r="O185" s="29"/>
      <c r="P185" s="29" t="s">
        <v>909</v>
      </c>
      <c r="Q185" s="29"/>
      <c r="R185" s="28"/>
      <c r="S185" s="29"/>
      <c r="T185" s="29"/>
      <c r="U185" s="29"/>
      <c r="V185" s="29"/>
      <c r="W185" s="29"/>
      <c r="X185" s="29"/>
      <c r="Y185" s="29"/>
      <c r="Z185" s="28"/>
      <c r="AA185" s="29"/>
      <c r="AB185" s="29"/>
      <c r="AC185" s="29"/>
      <c r="AD185" s="29"/>
      <c r="AE185" s="29"/>
      <c r="AF185" s="28"/>
      <c r="AG185" s="29" t="s">
        <v>904</v>
      </c>
      <c r="AH185" s="29" t="s">
        <v>904</v>
      </c>
      <c r="AI185" s="29">
        <v>1</v>
      </c>
      <c r="AJ185" s="29">
        <v>1</v>
      </c>
      <c r="AK185" s="29" t="s">
        <v>907</v>
      </c>
      <c r="AL185" s="29" t="s">
        <v>910</v>
      </c>
      <c r="AM185" s="29"/>
      <c r="AN185" s="29"/>
      <c r="AO185" s="29">
        <v>0</v>
      </c>
    </row>
    <row r="186" spans="1:41" x14ac:dyDescent="0.3">
      <c r="A186" s="25">
        <v>185</v>
      </c>
      <c r="B186" s="26" t="s">
        <v>558</v>
      </c>
      <c r="C186" s="25" t="s">
        <v>559</v>
      </c>
      <c r="D186" s="25" t="s">
        <v>560</v>
      </c>
      <c r="E186" s="27">
        <v>29.422861000000001</v>
      </c>
      <c r="F186" s="27">
        <v>-31.692176944444444</v>
      </c>
      <c r="G186" s="25" t="s">
        <v>981</v>
      </c>
      <c r="H186" s="28"/>
      <c r="I186" s="29" t="s">
        <v>904</v>
      </c>
      <c r="J186" s="28"/>
      <c r="K186" s="29" t="s">
        <v>904</v>
      </c>
      <c r="L186" s="29" t="s">
        <v>904</v>
      </c>
      <c r="M186" s="29" t="s">
        <v>905</v>
      </c>
      <c r="N186" s="29" t="s">
        <v>903</v>
      </c>
      <c r="O186" s="29"/>
      <c r="P186" s="29" t="s">
        <v>909</v>
      </c>
      <c r="Q186" s="29"/>
      <c r="R186" s="28"/>
      <c r="S186" s="29"/>
      <c r="T186" s="29"/>
      <c r="U186" s="29"/>
      <c r="V186" s="29"/>
      <c r="W186" s="29"/>
      <c r="X186" s="29"/>
      <c r="Y186" s="29" t="s">
        <v>903</v>
      </c>
      <c r="Z186" s="28"/>
      <c r="AA186" s="29"/>
      <c r="AB186" s="29"/>
      <c r="AC186" s="29"/>
      <c r="AD186" s="29"/>
      <c r="AE186" s="29"/>
      <c r="AF186" s="28"/>
      <c r="AG186" s="29" t="s">
        <v>903</v>
      </c>
      <c r="AH186" s="29" t="s">
        <v>903</v>
      </c>
      <c r="AI186" s="29">
        <v>6.7</v>
      </c>
      <c r="AJ186" s="29">
        <v>6.7</v>
      </c>
      <c r="AK186" s="29" t="s">
        <v>907</v>
      </c>
      <c r="AL186" s="29" t="s">
        <v>910</v>
      </c>
      <c r="AM186" s="29"/>
      <c r="AN186" s="29"/>
      <c r="AO186" s="29">
        <v>0</v>
      </c>
    </row>
    <row r="187" spans="1:41" x14ac:dyDescent="0.3">
      <c r="A187" s="25">
        <v>186</v>
      </c>
      <c r="B187" s="26" t="s">
        <v>561</v>
      </c>
      <c r="C187" s="25" t="s">
        <v>562</v>
      </c>
      <c r="D187" s="25" t="s">
        <v>563</v>
      </c>
      <c r="E187" s="27">
        <v>29.463134</v>
      </c>
      <c r="F187" s="27">
        <v>-31.677183888888891</v>
      </c>
      <c r="G187" s="25" t="s">
        <v>980</v>
      </c>
      <c r="H187" s="28"/>
      <c r="I187" s="29" t="s">
        <v>904</v>
      </c>
      <c r="J187" s="28"/>
      <c r="K187" s="29" t="s">
        <v>904</v>
      </c>
      <c r="L187" s="29" t="s">
        <v>904</v>
      </c>
      <c r="M187" s="29" t="s">
        <v>904</v>
      </c>
      <c r="N187" s="29" t="s">
        <v>903</v>
      </c>
      <c r="O187" s="29"/>
      <c r="P187" s="29" t="s">
        <v>909</v>
      </c>
      <c r="Q187" s="29"/>
      <c r="R187" s="28"/>
      <c r="S187" s="29"/>
      <c r="T187" s="29"/>
      <c r="U187" s="29"/>
      <c r="V187" s="29"/>
      <c r="W187" s="29"/>
      <c r="X187" s="29"/>
      <c r="Y187" s="29"/>
      <c r="Z187" s="28"/>
      <c r="AA187" s="29"/>
      <c r="AB187" s="29"/>
      <c r="AC187" s="29"/>
      <c r="AD187" s="29"/>
      <c r="AE187" s="29"/>
      <c r="AF187" s="28"/>
      <c r="AG187" s="29" t="s">
        <v>903</v>
      </c>
      <c r="AH187" s="29" t="s">
        <v>904</v>
      </c>
      <c r="AI187" s="29">
        <v>6</v>
      </c>
      <c r="AJ187" s="29">
        <v>6</v>
      </c>
      <c r="AK187" s="29" t="s">
        <v>907</v>
      </c>
      <c r="AL187" s="29" t="s">
        <v>910</v>
      </c>
      <c r="AM187" s="29"/>
      <c r="AN187" s="29"/>
      <c r="AO187" s="29">
        <v>0</v>
      </c>
    </row>
    <row r="188" spans="1:41" x14ac:dyDescent="0.3">
      <c r="A188" s="25">
        <v>187</v>
      </c>
      <c r="B188" s="26" t="s">
        <v>564</v>
      </c>
      <c r="C188" s="25" t="s">
        <v>565</v>
      </c>
      <c r="D188" s="25" t="s">
        <v>566</v>
      </c>
      <c r="E188" s="27">
        <v>29.506893000000002</v>
      </c>
      <c r="F188" s="27">
        <v>-31.655473888888888</v>
      </c>
      <c r="G188" s="25" t="s">
        <v>979</v>
      </c>
      <c r="H188" s="28"/>
      <c r="I188" s="29" t="s">
        <v>904</v>
      </c>
      <c r="J188" s="28"/>
      <c r="K188" s="29" t="s">
        <v>904</v>
      </c>
      <c r="L188" s="29" t="s">
        <v>904</v>
      </c>
      <c r="M188" s="29" t="s">
        <v>904</v>
      </c>
      <c r="N188" s="29" t="s">
        <v>904</v>
      </c>
      <c r="O188" s="29"/>
      <c r="P188" s="29" t="s">
        <v>909</v>
      </c>
      <c r="Q188" s="29"/>
      <c r="R188" s="28"/>
      <c r="S188" s="29"/>
      <c r="T188" s="29"/>
      <c r="U188" s="29"/>
      <c r="V188" s="29"/>
      <c r="W188" s="29"/>
      <c r="X188" s="29"/>
      <c r="Y188" s="29"/>
      <c r="Z188" s="28"/>
      <c r="AA188" s="29"/>
      <c r="AB188" s="29"/>
      <c r="AC188" s="29"/>
      <c r="AD188" s="29"/>
      <c r="AE188" s="29"/>
      <c r="AF188" s="28"/>
      <c r="AG188" s="29" t="s">
        <v>904</v>
      </c>
      <c r="AH188" s="29" t="s">
        <v>904</v>
      </c>
      <c r="AI188" s="29">
        <v>0.1</v>
      </c>
      <c r="AJ188" s="29">
        <v>0.1</v>
      </c>
      <c r="AK188" s="29" t="s">
        <v>907</v>
      </c>
      <c r="AL188" s="29" t="s">
        <v>910</v>
      </c>
      <c r="AM188" s="29"/>
      <c r="AN188" s="29"/>
      <c r="AO188" s="29">
        <v>0</v>
      </c>
    </row>
    <row r="189" spans="1:41" x14ac:dyDescent="0.3">
      <c r="A189" s="25">
        <v>188</v>
      </c>
      <c r="B189" s="26" t="s">
        <v>567</v>
      </c>
      <c r="C189" s="25" t="s">
        <v>568</v>
      </c>
      <c r="D189" s="25" t="s">
        <v>569</v>
      </c>
      <c r="E189" s="27">
        <v>29.51774899722222</v>
      </c>
      <c r="F189" s="27">
        <v>-31.650680972222222</v>
      </c>
      <c r="G189" s="25" t="s">
        <v>979</v>
      </c>
      <c r="H189" s="28"/>
      <c r="I189" s="29" t="s">
        <v>904</v>
      </c>
      <c r="J189" s="28"/>
      <c r="K189" s="29" t="s">
        <v>904</v>
      </c>
      <c r="L189" s="29" t="s">
        <v>904</v>
      </c>
      <c r="M189" s="29" t="s">
        <v>905</v>
      </c>
      <c r="N189" s="29" t="s">
        <v>905</v>
      </c>
      <c r="O189" s="29"/>
      <c r="P189" s="29" t="s">
        <v>909</v>
      </c>
      <c r="Q189" s="29"/>
      <c r="R189" s="28"/>
      <c r="S189" s="29"/>
      <c r="T189" s="29"/>
      <c r="U189" s="29"/>
      <c r="V189" s="29"/>
      <c r="W189" s="29"/>
      <c r="X189" s="29"/>
      <c r="Y189" s="29"/>
      <c r="Z189" s="28"/>
      <c r="AA189" s="29"/>
      <c r="AB189" s="29"/>
      <c r="AC189" s="29"/>
      <c r="AD189" s="29"/>
      <c r="AE189" s="29"/>
      <c r="AF189" s="28"/>
      <c r="AG189" s="29" t="s">
        <v>905</v>
      </c>
      <c r="AH189" s="29" t="s">
        <v>904</v>
      </c>
      <c r="AI189" s="29">
        <v>0.1</v>
      </c>
      <c r="AJ189" s="29">
        <v>0.1</v>
      </c>
      <c r="AK189" s="29" t="s">
        <v>907</v>
      </c>
      <c r="AL189" s="29" t="s">
        <v>910</v>
      </c>
      <c r="AM189" s="29"/>
      <c r="AN189" s="29"/>
      <c r="AO189" s="29">
        <v>0</v>
      </c>
    </row>
    <row r="190" spans="1:41" x14ac:dyDescent="0.3">
      <c r="A190" s="25">
        <v>189</v>
      </c>
      <c r="B190" s="26" t="s">
        <v>570</v>
      </c>
      <c r="C190" s="25" t="s">
        <v>571</v>
      </c>
      <c r="D190" s="25" t="s">
        <v>572</v>
      </c>
      <c r="E190" s="27">
        <v>29.520481</v>
      </c>
      <c r="F190" s="27">
        <v>-31.647862777777778</v>
      </c>
      <c r="G190" s="25" t="s">
        <v>979</v>
      </c>
      <c r="H190" s="28"/>
      <c r="I190" s="29" t="s">
        <v>904</v>
      </c>
      <c r="J190" s="28"/>
      <c r="K190" s="29" t="s">
        <v>904</v>
      </c>
      <c r="L190" s="29" t="s">
        <v>904</v>
      </c>
      <c r="M190" s="29" t="s">
        <v>905</v>
      </c>
      <c r="N190" s="29" t="s">
        <v>904</v>
      </c>
      <c r="O190" s="29"/>
      <c r="P190" s="29" t="s">
        <v>909</v>
      </c>
      <c r="Q190" s="29"/>
      <c r="R190" s="28"/>
      <c r="S190" s="29"/>
      <c r="T190" s="29"/>
      <c r="U190" s="29"/>
      <c r="V190" s="29"/>
      <c r="W190" s="29"/>
      <c r="X190" s="29"/>
      <c r="Y190" s="29"/>
      <c r="Z190" s="28"/>
      <c r="AA190" s="29"/>
      <c r="AB190" s="29"/>
      <c r="AC190" s="29"/>
      <c r="AD190" s="29"/>
      <c r="AE190" s="29"/>
      <c r="AF190" s="28"/>
      <c r="AG190" s="29" t="s">
        <v>904</v>
      </c>
      <c r="AH190" s="29" t="s">
        <v>904</v>
      </c>
      <c r="AI190" s="29">
        <v>0</v>
      </c>
      <c r="AJ190" s="29">
        <v>0</v>
      </c>
      <c r="AK190" s="29" t="s">
        <v>910</v>
      </c>
      <c r="AL190" s="29" t="s">
        <v>910</v>
      </c>
      <c r="AM190" s="29"/>
      <c r="AN190" s="29"/>
      <c r="AO190" s="29">
        <v>0</v>
      </c>
    </row>
    <row r="191" spans="1:41" x14ac:dyDescent="0.3">
      <c r="A191" s="25">
        <v>190</v>
      </c>
      <c r="B191" s="26" t="s">
        <v>573</v>
      </c>
      <c r="C191" s="25" t="s">
        <v>574</v>
      </c>
      <c r="D191" s="25" t="s">
        <v>575</v>
      </c>
      <c r="E191" s="27">
        <v>29.549928972222222</v>
      </c>
      <c r="F191" s="27">
        <v>-31.631140833333333</v>
      </c>
      <c r="G191" s="25" t="s">
        <v>978</v>
      </c>
      <c r="H191" s="28"/>
      <c r="I191" s="29" t="s">
        <v>904</v>
      </c>
      <c r="J191" s="28"/>
      <c r="K191" s="29" t="s">
        <v>904</v>
      </c>
      <c r="L191" s="29" t="s">
        <v>903</v>
      </c>
      <c r="M191" s="29" t="s">
        <v>904</v>
      </c>
      <c r="N191" s="29" t="s">
        <v>903</v>
      </c>
      <c r="O191" s="29" t="s">
        <v>905</v>
      </c>
      <c r="P191" s="29" t="s">
        <v>902</v>
      </c>
      <c r="Q191" s="29"/>
      <c r="R191" s="28"/>
      <c r="S191" s="29"/>
      <c r="T191" s="29"/>
      <c r="U191" s="29" t="s">
        <v>906</v>
      </c>
      <c r="V191" s="29"/>
      <c r="W191" s="29"/>
      <c r="X191" s="29"/>
      <c r="Y191" s="29"/>
      <c r="Z191" s="28"/>
      <c r="AA191" s="29"/>
      <c r="AB191" s="29"/>
      <c r="AC191" s="29"/>
      <c r="AD191" s="29"/>
      <c r="AE191" s="29"/>
      <c r="AF191" s="28"/>
      <c r="AG191" s="29" t="s">
        <v>903</v>
      </c>
      <c r="AH191" s="29" t="s">
        <v>903</v>
      </c>
      <c r="AI191" s="29">
        <v>35.200000000000003</v>
      </c>
      <c r="AJ191" s="29">
        <v>35.200000000000003</v>
      </c>
      <c r="AK191" s="29" t="s">
        <v>907</v>
      </c>
      <c r="AL191" s="29">
        <v>6</v>
      </c>
      <c r="AM191" s="29"/>
      <c r="AN191" s="29"/>
      <c r="AO191" s="29">
        <v>0</v>
      </c>
    </row>
    <row r="192" spans="1:41" x14ac:dyDescent="0.3">
      <c r="A192" s="25">
        <v>191</v>
      </c>
      <c r="B192" s="26" t="s">
        <v>576</v>
      </c>
      <c r="C192" s="25" t="s">
        <v>577</v>
      </c>
      <c r="D192" s="25" t="s">
        <v>578</v>
      </c>
      <c r="E192" s="27">
        <v>29.581227500000001</v>
      </c>
      <c r="F192" s="27">
        <v>-31.608961944444445</v>
      </c>
      <c r="G192" s="25" t="s">
        <v>979</v>
      </c>
      <c r="H192" s="28"/>
      <c r="I192" s="29" t="s">
        <v>904</v>
      </c>
      <c r="J192" s="28"/>
      <c r="K192" s="29" t="s">
        <v>904</v>
      </c>
      <c r="L192" s="29" t="s">
        <v>904</v>
      </c>
      <c r="M192" s="29" t="s">
        <v>904</v>
      </c>
      <c r="N192" s="29" t="s">
        <v>904</v>
      </c>
      <c r="O192" s="29"/>
      <c r="P192" s="29" t="s">
        <v>909</v>
      </c>
      <c r="Q192" s="29"/>
      <c r="R192" s="28"/>
      <c r="S192" s="29"/>
      <c r="T192" s="29"/>
      <c r="U192" s="29"/>
      <c r="V192" s="29"/>
      <c r="W192" s="29"/>
      <c r="X192" s="29"/>
      <c r="Y192" s="29"/>
      <c r="Z192" s="28"/>
      <c r="AA192" s="29"/>
      <c r="AB192" s="29"/>
      <c r="AC192" s="29"/>
      <c r="AD192" s="29"/>
      <c r="AE192" s="29"/>
      <c r="AF192" s="28"/>
      <c r="AG192" s="29" t="s">
        <v>904</v>
      </c>
      <c r="AH192" s="29" t="s">
        <v>904</v>
      </c>
      <c r="AI192" s="29">
        <v>0</v>
      </c>
      <c r="AJ192" s="29">
        <v>0</v>
      </c>
      <c r="AK192" s="29" t="s">
        <v>910</v>
      </c>
      <c r="AL192" s="29" t="s">
        <v>910</v>
      </c>
      <c r="AM192" s="29"/>
      <c r="AN192" s="29"/>
      <c r="AO192" s="29">
        <v>0</v>
      </c>
    </row>
    <row r="193" spans="1:41" x14ac:dyDescent="0.3">
      <c r="A193" s="25">
        <v>192</v>
      </c>
      <c r="B193" s="26" t="s">
        <v>579</v>
      </c>
      <c r="C193" s="25" t="s">
        <v>580</v>
      </c>
      <c r="D193" s="25" t="s">
        <v>581</v>
      </c>
      <c r="E193" s="27">
        <v>29.608163888888889</v>
      </c>
      <c r="F193" s="27">
        <v>-31.594283333333333</v>
      </c>
      <c r="G193" s="25" t="s">
        <v>980</v>
      </c>
      <c r="H193" s="28"/>
      <c r="I193" s="29" t="s">
        <v>904</v>
      </c>
      <c r="J193" s="28"/>
      <c r="K193" s="29" t="s">
        <v>904</v>
      </c>
      <c r="L193" s="29" t="s">
        <v>904</v>
      </c>
      <c r="M193" s="29" t="s">
        <v>904</v>
      </c>
      <c r="N193" s="29" t="s">
        <v>904</v>
      </c>
      <c r="O193" s="29"/>
      <c r="P193" s="29" t="s">
        <v>909</v>
      </c>
      <c r="Q193" s="29"/>
      <c r="R193" s="28"/>
      <c r="S193" s="29"/>
      <c r="T193" s="29"/>
      <c r="U193" s="29"/>
      <c r="V193" s="29"/>
      <c r="W193" s="29"/>
      <c r="X193" s="29"/>
      <c r="Y193" s="29"/>
      <c r="Z193" s="28"/>
      <c r="AA193" s="29"/>
      <c r="AB193" s="29"/>
      <c r="AC193" s="29"/>
      <c r="AD193" s="29"/>
      <c r="AE193" s="29"/>
      <c r="AF193" s="28"/>
      <c r="AG193" s="29" t="s">
        <v>904</v>
      </c>
      <c r="AH193" s="29" t="s">
        <v>904</v>
      </c>
      <c r="AI193" s="29">
        <v>1</v>
      </c>
      <c r="AJ193" s="29">
        <v>1</v>
      </c>
      <c r="AK193" s="29" t="s">
        <v>907</v>
      </c>
      <c r="AL193" s="29" t="s">
        <v>910</v>
      </c>
      <c r="AM193" s="29"/>
      <c r="AN193" s="29"/>
      <c r="AO193" s="29">
        <v>0</v>
      </c>
    </row>
    <row r="194" spans="1:41" x14ac:dyDescent="0.3">
      <c r="A194" s="25">
        <v>193</v>
      </c>
      <c r="B194" s="26" t="s">
        <v>582</v>
      </c>
      <c r="C194" s="25" t="s">
        <v>583</v>
      </c>
      <c r="D194" s="25" t="s">
        <v>584</v>
      </c>
      <c r="E194" s="27">
        <v>29.637729</v>
      </c>
      <c r="F194" s="27">
        <v>-31.562518888888889</v>
      </c>
      <c r="G194" s="25" t="s">
        <v>981</v>
      </c>
      <c r="H194" s="28"/>
      <c r="I194" s="29" t="s">
        <v>904</v>
      </c>
      <c r="J194" s="28"/>
      <c r="K194" s="29" t="s">
        <v>904</v>
      </c>
      <c r="L194" s="29" t="s">
        <v>904</v>
      </c>
      <c r="M194" s="29" t="s">
        <v>904</v>
      </c>
      <c r="N194" s="29" t="s">
        <v>903</v>
      </c>
      <c r="O194" s="29" t="s">
        <v>903</v>
      </c>
      <c r="P194" s="29" t="s">
        <v>909</v>
      </c>
      <c r="Q194" s="29"/>
      <c r="R194" s="28"/>
      <c r="S194" s="29"/>
      <c r="T194" s="29"/>
      <c r="U194" s="29"/>
      <c r="V194" s="29"/>
      <c r="W194" s="29"/>
      <c r="X194" s="29"/>
      <c r="Y194" s="29"/>
      <c r="Z194" s="28"/>
      <c r="AA194" s="29"/>
      <c r="AB194" s="29"/>
      <c r="AC194" s="29"/>
      <c r="AD194" s="29"/>
      <c r="AE194" s="29"/>
      <c r="AF194" s="28"/>
      <c r="AG194" s="29" t="s">
        <v>903</v>
      </c>
      <c r="AH194" s="29" t="s">
        <v>903</v>
      </c>
      <c r="AI194" s="29">
        <v>4.0999999999999996</v>
      </c>
      <c r="AJ194" s="29">
        <v>4.0999999999999996</v>
      </c>
      <c r="AK194" s="29" t="s">
        <v>907</v>
      </c>
      <c r="AL194" s="29" t="s">
        <v>910</v>
      </c>
      <c r="AM194" s="29"/>
      <c r="AN194" s="29"/>
      <c r="AO194" s="29">
        <v>0</v>
      </c>
    </row>
    <row r="195" spans="1:41" x14ac:dyDescent="0.3">
      <c r="A195" s="25">
        <v>194</v>
      </c>
      <c r="B195" s="26" t="s">
        <v>585</v>
      </c>
      <c r="C195" s="25" t="s">
        <v>586</v>
      </c>
      <c r="D195" s="25" t="s">
        <v>587</v>
      </c>
      <c r="E195" s="27">
        <v>29.660805555555555</v>
      </c>
      <c r="F195" s="27">
        <v>-31.549144444444448</v>
      </c>
      <c r="G195" s="25" t="s">
        <v>979</v>
      </c>
      <c r="H195" s="28"/>
      <c r="I195" s="29" t="s">
        <v>904</v>
      </c>
      <c r="J195" s="28"/>
      <c r="K195" s="29" t="s">
        <v>904</v>
      </c>
      <c r="L195" s="29" t="s">
        <v>904</v>
      </c>
      <c r="M195" s="29" t="s">
        <v>904</v>
      </c>
      <c r="N195" s="29" t="s">
        <v>904</v>
      </c>
      <c r="O195" s="29"/>
      <c r="P195" s="29" t="s">
        <v>909</v>
      </c>
      <c r="Q195" s="29"/>
      <c r="R195" s="28"/>
      <c r="S195" s="29"/>
      <c r="T195" s="29"/>
      <c r="U195" s="29"/>
      <c r="V195" s="29"/>
      <c r="W195" s="29"/>
      <c r="X195" s="29"/>
      <c r="Y195" s="29"/>
      <c r="Z195" s="28"/>
      <c r="AA195" s="29"/>
      <c r="AB195" s="29"/>
      <c r="AC195" s="29"/>
      <c r="AD195" s="29"/>
      <c r="AE195" s="29"/>
      <c r="AF195" s="28"/>
      <c r="AG195" s="29" t="s">
        <v>904</v>
      </c>
      <c r="AH195" s="29" t="s">
        <v>904</v>
      </c>
      <c r="AI195" s="29">
        <v>0.1</v>
      </c>
      <c r="AJ195" s="29">
        <v>0</v>
      </c>
      <c r="AK195" s="29" t="s">
        <v>910</v>
      </c>
      <c r="AL195" s="29" t="s">
        <v>910</v>
      </c>
      <c r="AM195" s="29"/>
      <c r="AN195" s="29"/>
      <c r="AO195" s="29"/>
    </row>
    <row r="196" spans="1:41" x14ac:dyDescent="0.3">
      <c r="A196" s="25">
        <v>195</v>
      </c>
      <c r="B196" s="26" t="s">
        <v>588</v>
      </c>
      <c r="C196" s="25" t="s">
        <v>589</v>
      </c>
      <c r="D196" s="25" t="s">
        <v>590</v>
      </c>
      <c r="E196" s="27">
        <v>29.689790972222223</v>
      </c>
      <c r="F196" s="27">
        <v>-31.522643888888886</v>
      </c>
      <c r="G196" s="25" t="s">
        <v>981</v>
      </c>
      <c r="H196" s="28"/>
      <c r="I196" s="29" t="s">
        <v>904</v>
      </c>
      <c r="J196" s="28"/>
      <c r="K196" s="29" t="s">
        <v>904</v>
      </c>
      <c r="L196" s="29" t="s">
        <v>904</v>
      </c>
      <c r="M196" s="29" t="s">
        <v>904</v>
      </c>
      <c r="N196" s="29" t="s">
        <v>903</v>
      </c>
      <c r="O196" s="29"/>
      <c r="P196" s="29" t="s">
        <v>909</v>
      </c>
      <c r="Q196" s="29"/>
      <c r="R196" s="28"/>
      <c r="S196" s="29"/>
      <c r="T196" s="29"/>
      <c r="U196" s="29"/>
      <c r="V196" s="29"/>
      <c r="W196" s="29"/>
      <c r="X196" s="29"/>
      <c r="Y196" s="29"/>
      <c r="Z196" s="28"/>
      <c r="AA196" s="29"/>
      <c r="AB196" s="29"/>
      <c r="AC196" s="29"/>
      <c r="AD196" s="29"/>
      <c r="AE196" s="29"/>
      <c r="AF196" s="28"/>
      <c r="AG196" s="29" t="s">
        <v>903</v>
      </c>
      <c r="AH196" s="29" t="s">
        <v>903</v>
      </c>
      <c r="AI196" s="29">
        <v>3.8</v>
      </c>
      <c r="AJ196" s="29">
        <v>3.8</v>
      </c>
      <c r="AK196" s="29" t="s">
        <v>907</v>
      </c>
      <c r="AL196" s="29" t="s">
        <v>910</v>
      </c>
      <c r="AM196" s="29"/>
      <c r="AN196" s="29"/>
      <c r="AO196" s="29">
        <v>0</v>
      </c>
    </row>
    <row r="197" spans="1:41" x14ac:dyDescent="0.3">
      <c r="A197" s="25">
        <v>196</v>
      </c>
      <c r="B197" s="26" t="s">
        <v>591</v>
      </c>
      <c r="C197" s="25" t="s">
        <v>592</v>
      </c>
      <c r="D197" s="25" t="s">
        <v>593</v>
      </c>
      <c r="E197" s="27">
        <v>29.723105999999998</v>
      </c>
      <c r="F197" s="27">
        <v>-31.479958888888888</v>
      </c>
      <c r="G197" s="25" t="s">
        <v>979</v>
      </c>
      <c r="H197" s="28"/>
      <c r="I197" s="29" t="s">
        <v>904</v>
      </c>
      <c r="J197" s="28"/>
      <c r="K197" s="29" t="s">
        <v>904</v>
      </c>
      <c r="L197" s="29" t="s">
        <v>904</v>
      </c>
      <c r="M197" s="29" t="s">
        <v>904</v>
      </c>
      <c r="N197" s="29" t="s">
        <v>904</v>
      </c>
      <c r="O197" s="29"/>
      <c r="P197" s="29" t="s">
        <v>909</v>
      </c>
      <c r="Q197" s="29"/>
      <c r="R197" s="28"/>
      <c r="S197" s="29"/>
      <c r="T197" s="29"/>
      <c r="U197" s="29"/>
      <c r="V197" s="29"/>
      <c r="W197" s="29"/>
      <c r="X197" s="29"/>
      <c r="Y197" s="29"/>
      <c r="Z197" s="28"/>
      <c r="AA197" s="29"/>
      <c r="AB197" s="29"/>
      <c r="AC197" s="29"/>
      <c r="AD197" s="29"/>
      <c r="AE197" s="29"/>
      <c r="AF197" s="28"/>
      <c r="AG197" s="29" t="s">
        <v>904</v>
      </c>
      <c r="AH197" s="29" t="s">
        <v>904</v>
      </c>
      <c r="AI197" s="29">
        <v>0.1</v>
      </c>
      <c r="AJ197" s="29">
        <v>0</v>
      </c>
      <c r="AK197" s="29" t="s">
        <v>910</v>
      </c>
      <c r="AL197" s="29" t="s">
        <v>910</v>
      </c>
      <c r="AM197" s="29"/>
      <c r="AN197" s="29"/>
      <c r="AO197" s="29">
        <v>0</v>
      </c>
    </row>
    <row r="198" spans="1:41" x14ac:dyDescent="0.3">
      <c r="A198" s="25">
        <v>197</v>
      </c>
      <c r="B198" s="26" t="s">
        <v>594</v>
      </c>
      <c r="C198" s="25" t="s">
        <v>595</v>
      </c>
      <c r="D198" s="25" t="s">
        <v>596</v>
      </c>
      <c r="E198" s="27">
        <v>29.734186111111111</v>
      </c>
      <c r="F198" s="27">
        <v>-31.468062361111109</v>
      </c>
      <c r="G198" s="25" t="s">
        <v>979</v>
      </c>
      <c r="H198" s="28"/>
      <c r="I198" s="29" t="s">
        <v>904</v>
      </c>
      <c r="J198" s="28"/>
      <c r="K198" s="29" t="s">
        <v>904</v>
      </c>
      <c r="L198" s="29" t="s">
        <v>904</v>
      </c>
      <c r="M198" s="29" t="s">
        <v>904</v>
      </c>
      <c r="N198" s="29" t="s">
        <v>903</v>
      </c>
      <c r="O198" s="29"/>
      <c r="P198" s="29" t="s">
        <v>909</v>
      </c>
      <c r="Q198" s="29"/>
      <c r="R198" s="28"/>
      <c r="S198" s="29"/>
      <c r="T198" s="29"/>
      <c r="U198" s="29"/>
      <c r="V198" s="29"/>
      <c r="W198" s="29"/>
      <c r="X198" s="29"/>
      <c r="Y198" s="29"/>
      <c r="Z198" s="28"/>
      <c r="AA198" s="29"/>
      <c r="AB198" s="29"/>
      <c r="AC198" s="29"/>
      <c r="AD198" s="29"/>
      <c r="AE198" s="29"/>
      <c r="AF198" s="28"/>
      <c r="AG198" s="29" t="s">
        <v>903</v>
      </c>
      <c r="AH198" s="29" t="s">
        <v>904</v>
      </c>
      <c r="AI198" s="29">
        <v>0.1</v>
      </c>
      <c r="AJ198" s="29">
        <v>0.1</v>
      </c>
      <c r="AK198" s="29" t="s">
        <v>907</v>
      </c>
      <c r="AL198" s="29" t="s">
        <v>910</v>
      </c>
      <c r="AM198" s="29"/>
      <c r="AN198" s="29"/>
      <c r="AO198" s="29">
        <v>0</v>
      </c>
    </row>
    <row r="199" spans="1:41" x14ac:dyDescent="0.3">
      <c r="A199" s="25">
        <v>198</v>
      </c>
      <c r="B199" s="26" t="s">
        <v>597</v>
      </c>
      <c r="C199" s="25" t="s">
        <v>598</v>
      </c>
      <c r="D199" s="25" t="s">
        <v>599</v>
      </c>
      <c r="E199" s="27">
        <v>29.734322222222222</v>
      </c>
      <c r="F199" s="27">
        <v>-31.466839999999998</v>
      </c>
      <c r="G199" s="25" t="s">
        <v>979</v>
      </c>
      <c r="H199" s="28"/>
      <c r="I199" s="29" t="s">
        <v>904</v>
      </c>
      <c r="J199" s="28"/>
      <c r="K199" s="29" t="s">
        <v>904</v>
      </c>
      <c r="L199" s="29" t="s">
        <v>904</v>
      </c>
      <c r="M199" s="29" t="s">
        <v>904</v>
      </c>
      <c r="N199" s="29" t="s">
        <v>903</v>
      </c>
      <c r="O199" s="29"/>
      <c r="P199" s="29" t="s">
        <v>909</v>
      </c>
      <c r="Q199" s="29"/>
      <c r="R199" s="28"/>
      <c r="S199" s="29"/>
      <c r="T199" s="29"/>
      <c r="U199" s="29"/>
      <c r="V199" s="29"/>
      <c r="W199" s="29"/>
      <c r="X199" s="29"/>
      <c r="Y199" s="29"/>
      <c r="Z199" s="28"/>
      <c r="AA199" s="29"/>
      <c r="AB199" s="29"/>
      <c r="AC199" s="29"/>
      <c r="AD199" s="29"/>
      <c r="AE199" s="29"/>
      <c r="AF199" s="28"/>
      <c r="AG199" s="29" t="s">
        <v>903</v>
      </c>
      <c r="AH199" s="29" t="s">
        <v>904</v>
      </c>
      <c r="AI199" s="29">
        <v>2</v>
      </c>
      <c r="AJ199" s="29">
        <v>2</v>
      </c>
      <c r="AK199" s="29" t="s">
        <v>907</v>
      </c>
      <c r="AL199" s="29" t="s">
        <v>910</v>
      </c>
      <c r="AM199" s="29"/>
      <c r="AN199" s="29"/>
      <c r="AO199" s="29">
        <v>0</v>
      </c>
    </row>
    <row r="200" spans="1:41" x14ac:dyDescent="0.3">
      <c r="A200" s="25">
        <v>199</v>
      </c>
      <c r="B200" s="26" t="s">
        <v>600</v>
      </c>
      <c r="C200" s="25" t="s">
        <v>601</v>
      </c>
      <c r="D200" s="25" t="s">
        <v>602</v>
      </c>
      <c r="E200" s="27">
        <v>29.761573972222223</v>
      </c>
      <c r="F200" s="27">
        <v>-31.448533888888889</v>
      </c>
      <c r="G200" s="25" t="s">
        <v>979</v>
      </c>
      <c r="H200" s="28"/>
      <c r="I200" s="29" t="s">
        <v>904</v>
      </c>
      <c r="J200" s="28"/>
      <c r="K200" s="29" t="s">
        <v>904</v>
      </c>
      <c r="L200" s="29" t="s">
        <v>904</v>
      </c>
      <c r="M200" s="29" t="s">
        <v>904</v>
      </c>
      <c r="N200" s="29" t="s">
        <v>904</v>
      </c>
      <c r="O200" s="29"/>
      <c r="P200" s="29" t="s">
        <v>909</v>
      </c>
      <c r="Q200" s="29"/>
      <c r="R200" s="28"/>
      <c r="S200" s="29"/>
      <c r="T200" s="29"/>
      <c r="U200" s="29"/>
      <c r="V200" s="29"/>
      <c r="W200" s="29"/>
      <c r="X200" s="29"/>
      <c r="Y200" s="29"/>
      <c r="Z200" s="28"/>
      <c r="AA200" s="29"/>
      <c r="AB200" s="29"/>
      <c r="AC200" s="29"/>
      <c r="AD200" s="29"/>
      <c r="AE200" s="29"/>
      <c r="AF200" s="28"/>
      <c r="AG200" s="29" t="s">
        <v>904</v>
      </c>
      <c r="AH200" s="29" t="s">
        <v>904</v>
      </c>
      <c r="AI200" s="29">
        <v>0</v>
      </c>
      <c r="AJ200" s="29">
        <v>0</v>
      </c>
      <c r="AK200" s="29" t="s">
        <v>910</v>
      </c>
      <c r="AL200" s="29" t="s">
        <v>910</v>
      </c>
      <c r="AM200" s="29"/>
      <c r="AN200" s="29"/>
      <c r="AO200" s="29">
        <v>0</v>
      </c>
    </row>
    <row r="201" spans="1:41" x14ac:dyDescent="0.3">
      <c r="A201" s="25">
        <v>200</v>
      </c>
      <c r="B201" s="26" t="s">
        <v>603</v>
      </c>
      <c r="C201" s="25" t="s">
        <v>604</v>
      </c>
      <c r="D201" s="25" t="s">
        <v>605</v>
      </c>
      <c r="E201" s="27">
        <v>29.768333333333331</v>
      </c>
      <c r="F201" s="27">
        <v>-31.445</v>
      </c>
      <c r="G201" s="25" t="s">
        <v>979</v>
      </c>
      <c r="H201" s="28"/>
      <c r="I201" s="29" t="s">
        <v>904</v>
      </c>
      <c r="J201" s="28"/>
      <c r="K201" s="29" t="s">
        <v>904</v>
      </c>
      <c r="L201" s="29" t="s">
        <v>904</v>
      </c>
      <c r="M201" s="29" t="s">
        <v>904</v>
      </c>
      <c r="N201" s="29" t="s">
        <v>904</v>
      </c>
      <c r="O201" s="29"/>
      <c r="P201" s="29" t="s">
        <v>909</v>
      </c>
      <c r="Q201" s="29"/>
      <c r="R201" s="28"/>
      <c r="S201" s="29"/>
      <c r="T201" s="29"/>
      <c r="U201" s="29"/>
      <c r="V201" s="29"/>
      <c r="W201" s="29"/>
      <c r="X201" s="29"/>
      <c r="Y201" s="29"/>
      <c r="Z201" s="28"/>
      <c r="AA201" s="29"/>
      <c r="AB201" s="29"/>
      <c r="AC201" s="29"/>
      <c r="AD201" s="29"/>
      <c r="AE201" s="29"/>
      <c r="AF201" s="28"/>
      <c r="AG201" s="29" t="s">
        <v>904</v>
      </c>
      <c r="AH201" s="29" t="s">
        <v>904</v>
      </c>
      <c r="AI201" s="29">
        <v>0</v>
      </c>
      <c r="AJ201" s="29">
        <v>0</v>
      </c>
      <c r="AK201" s="29" t="s">
        <v>910</v>
      </c>
      <c r="AL201" s="29" t="s">
        <v>910</v>
      </c>
      <c r="AM201" s="29"/>
      <c r="AN201" s="29"/>
      <c r="AO201" s="29">
        <v>0</v>
      </c>
    </row>
    <row r="202" spans="1:41" x14ac:dyDescent="0.3">
      <c r="A202" s="25">
        <v>201</v>
      </c>
      <c r="B202" s="26" t="s">
        <v>606</v>
      </c>
      <c r="C202" s="25" t="s">
        <v>607</v>
      </c>
      <c r="D202" s="25" t="s">
        <v>608</v>
      </c>
      <c r="E202" s="27">
        <v>29.851479000000001</v>
      </c>
      <c r="F202" s="27">
        <v>-31.423280833333333</v>
      </c>
      <c r="G202" s="25" t="s">
        <v>979</v>
      </c>
      <c r="H202" s="28"/>
      <c r="I202" s="29" t="s">
        <v>904</v>
      </c>
      <c r="J202" s="28"/>
      <c r="K202" s="29" t="s">
        <v>904</v>
      </c>
      <c r="L202" s="29" t="s">
        <v>904</v>
      </c>
      <c r="M202" s="29" t="s">
        <v>904</v>
      </c>
      <c r="N202" s="29" t="s">
        <v>904</v>
      </c>
      <c r="O202" s="29"/>
      <c r="P202" s="29" t="s">
        <v>909</v>
      </c>
      <c r="Q202" s="29"/>
      <c r="R202" s="28"/>
      <c r="S202" s="29"/>
      <c r="T202" s="29"/>
      <c r="U202" s="29"/>
      <c r="V202" s="29"/>
      <c r="W202" s="29"/>
      <c r="X202" s="29"/>
      <c r="Y202" s="29"/>
      <c r="Z202" s="28"/>
      <c r="AA202" s="29"/>
      <c r="AB202" s="29"/>
      <c r="AC202" s="29"/>
      <c r="AD202" s="29"/>
      <c r="AE202" s="29"/>
      <c r="AF202" s="28"/>
      <c r="AG202" s="29" t="s">
        <v>904</v>
      </c>
      <c r="AH202" s="29" t="s">
        <v>904</v>
      </c>
      <c r="AI202" s="29">
        <v>0</v>
      </c>
      <c r="AJ202" s="29">
        <v>0</v>
      </c>
      <c r="AK202" s="29" t="s">
        <v>910</v>
      </c>
      <c r="AL202" s="29" t="s">
        <v>910</v>
      </c>
      <c r="AM202" s="29"/>
      <c r="AN202" s="29"/>
      <c r="AO202" s="29">
        <v>0</v>
      </c>
    </row>
    <row r="203" spans="1:41" x14ac:dyDescent="0.3">
      <c r="A203" s="25">
        <v>202</v>
      </c>
      <c r="B203" s="26" t="s">
        <v>609</v>
      </c>
      <c r="C203" s="25" t="s">
        <v>610</v>
      </c>
      <c r="D203" s="25" t="s">
        <v>611</v>
      </c>
      <c r="E203" s="27">
        <v>29.872833333333332</v>
      </c>
      <c r="F203" s="27">
        <v>-31.403408333333331</v>
      </c>
      <c r="G203" s="25" t="s">
        <v>979</v>
      </c>
      <c r="H203" s="28"/>
      <c r="I203" s="29" t="s">
        <v>904</v>
      </c>
      <c r="J203" s="28"/>
      <c r="K203" s="29" t="s">
        <v>904</v>
      </c>
      <c r="L203" s="29" t="s">
        <v>904</v>
      </c>
      <c r="M203" s="29" t="s">
        <v>904</v>
      </c>
      <c r="N203" s="29" t="s">
        <v>904</v>
      </c>
      <c r="O203" s="29"/>
      <c r="P203" s="29" t="s">
        <v>909</v>
      </c>
      <c r="Q203" s="29"/>
      <c r="R203" s="28"/>
      <c r="S203" s="29"/>
      <c r="T203" s="29"/>
      <c r="U203" s="29"/>
      <c r="V203" s="29"/>
      <c r="W203" s="29"/>
      <c r="X203" s="29"/>
      <c r="Y203" s="29"/>
      <c r="Z203" s="28"/>
      <c r="AA203" s="29"/>
      <c r="AB203" s="29"/>
      <c r="AC203" s="29"/>
      <c r="AD203" s="29"/>
      <c r="AE203" s="29"/>
      <c r="AF203" s="28"/>
      <c r="AG203" s="29" t="s">
        <v>904</v>
      </c>
      <c r="AH203" s="29" t="s">
        <v>904</v>
      </c>
      <c r="AI203" s="29">
        <v>0</v>
      </c>
      <c r="AJ203" s="29">
        <v>0</v>
      </c>
      <c r="AK203" s="29" t="s">
        <v>910</v>
      </c>
      <c r="AL203" s="29" t="s">
        <v>910</v>
      </c>
      <c r="AM203" s="29"/>
      <c r="AN203" s="29"/>
      <c r="AO203" s="29">
        <v>0</v>
      </c>
    </row>
    <row r="204" spans="1:41" x14ac:dyDescent="0.3">
      <c r="A204" s="25">
        <v>203</v>
      </c>
      <c r="B204" s="26" t="s">
        <v>612</v>
      </c>
      <c r="C204" s="25" t="s">
        <v>613</v>
      </c>
      <c r="D204" s="25" t="s">
        <v>614</v>
      </c>
      <c r="E204" s="27">
        <v>29.967705555555554</v>
      </c>
      <c r="F204" s="27">
        <v>-31.319222222222223</v>
      </c>
      <c r="G204" s="25" t="s">
        <v>981</v>
      </c>
      <c r="H204" s="28"/>
      <c r="I204" s="29" t="s">
        <v>904</v>
      </c>
      <c r="J204" s="28"/>
      <c r="K204" s="29" t="s">
        <v>904</v>
      </c>
      <c r="L204" s="29" t="s">
        <v>904</v>
      </c>
      <c r="M204" s="29" t="s">
        <v>904</v>
      </c>
      <c r="N204" s="29" t="s">
        <v>903</v>
      </c>
      <c r="O204" s="29" t="s">
        <v>905</v>
      </c>
      <c r="P204" s="29" t="s">
        <v>909</v>
      </c>
      <c r="Q204" s="29"/>
      <c r="R204" s="28"/>
      <c r="S204" s="29"/>
      <c r="T204" s="29"/>
      <c r="U204" s="29"/>
      <c r="V204" s="29"/>
      <c r="W204" s="29"/>
      <c r="X204" s="29"/>
      <c r="Y204" s="29"/>
      <c r="Z204" s="28"/>
      <c r="AA204" s="29"/>
      <c r="AB204" s="29"/>
      <c r="AC204" s="29"/>
      <c r="AD204" s="29"/>
      <c r="AE204" s="29"/>
      <c r="AF204" s="28"/>
      <c r="AG204" s="29" t="s">
        <v>903</v>
      </c>
      <c r="AH204" s="29" t="s">
        <v>903</v>
      </c>
      <c r="AI204" s="29">
        <v>3.2</v>
      </c>
      <c r="AJ204" s="29">
        <v>3.2</v>
      </c>
      <c r="AK204" s="29" t="s">
        <v>907</v>
      </c>
      <c r="AL204" s="29" t="s">
        <v>910</v>
      </c>
      <c r="AM204" s="29"/>
      <c r="AN204" s="29"/>
      <c r="AO204" s="29">
        <v>0</v>
      </c>
    </row>
    <row r="205" spans="1:41" x14ac:dyDescent="0.3">
      <c r="A205" s="25">
        <v>204</v>
      </c>
      <c r="B205" s="26" t="s">
        <v>615</v>
      </c>
      <c r="C205" s="25" t="s">
        <v>616</v>
      </c>
      <c r="D205" s="25" t="s">
        <v>617</v>
      </c>
      <c r="E205" s="27">
        <v>30.011365000000001</v>
      </c>
      <c r="F205" s="27">
        <v>-31.28765388888889</v>
      </c>
      <c r="G205" s="25" t="s">
        <v>979</v>
      </c>
      <c r="H205" s="28"/>
      <c r="I205" s="29" t="s">
        <v>904</v>
      </c>
      <c r="J205" s="28"/>
      <c r="K205" s="29" t="s">
        <v>904</v>
      </c>
      <c r="L205" s="29" t="s">
        <v>904</v>
      </c>
      <c r="M205" s="29" t="s">
        <v>904</v>
      </c>
      <c r="N205" s="29" t="s">
        <v>904</v>
      </c>
      <c r="O205" s="29"/>
      <c r="P205" s="29" t="s">
        <v>909</v>
      </c>
      <c r="Q205" s="29"/>
      <c r="R205" s="28"/>
      <c r="S205" s="29"/>
      <c r="T205" s="29"/>
      <c r="U205" s="29"/>
      <c r="V205" s="29"/>
      <c r="W205" s="29"/>
      <c r="X205" s="29"/>
      <c r="Y205" s="29"/>
      <c r="Z205" s="28"/>
      <c r="AA205" s="29"/>
      <c r="AB205" s="29"/>
      <c r="AC205" s="29"/>
      <c r="AD205" s="29"/>
      <c r="AE205" s="29"/>
      <c r="AF205" s="28"/>
      <c r="AG205" s="29" t="s">
        <v>904</v>
      </c>
      <c r="AH205" s="29" t="s">
        <v>904</v>
      </c>
      <c r="AI205" s="29">
        <v>0.1</v>
      </c>
      <c r="AJ205" s="29">
        <v>0.1</v>
      </c>
      <c r="AK205" s="29" t="s">
        <v>907</v>
      </c>
      <c r="AL205" s="29" t="s">
        <v>910</v>
      </c>
      <c r="AM205" s="29"/>
      <c r="AN205" s="29"/>
      <c r="AO205" s="29">
        <v>0</v>
      </c>
    </row>
    <row r="206" spans="1:41" x14ac:dyDescent="0.3">
      <c r="A206" s="25">
        <v>205</v>
      </c>
      <c r="B206" s="26" t="s">
        <v>618</v>
      </c>
      <c r="C206" s="25" t="s">
        <v>619</v>
      </c>
      <c r="D206" s="25" t="s">
        <v>620</v>
      </c>
      <c r="E206" s="27">
        <v>30.039715972222226</v>
      </c>
      <c r="F206" s="27">
        <v>-31.261792777777778</v>
      </c>
      <c r="G206" s="25" t="s">
        <v>979</v>
      </c>
      <c r="H206" s="28"/>
      <c r="I206" s="29" t="s">
        <v>904</v>
      </c>
      <c r="J206" s="28"/>
      <c r="K206" s="29" t="s">
        <v>904</v>
      </c>
      <c r="L206" s="29" t="s">
        <v>904</v>
      </c>
      <c r="M206" s="29" t="s">
        <v>904</v>
      </c>
      <c r="N206" s="29" t="s">
        <v>904</v>
      </c>
      <c r="O206" s="29"/>
      <c r="P206" s="29" t="s">
        <v>909</v>
      </c>
      <c r="Q206" s="29"/>
      <c r="R206" s="28"/>
      <c r="S206" s="29"/>
      <c r="T206" s="29"/>
      <c r="U206" s="29"/>
      <c r="V206" s="29"/>
      <c r="W206" s="29"/>
      <c r="X206" s="29"/>
      <c r="Y206" s="29"/>
      <c r="Z206" s="28"/>
      <c r="AA206" s="29"/>
      <c r="AB206" s="29"/>
      <c r="AC206" s="29"/>
      <c r="AD206" s="29"/>
      <c r="AE206" s="29"/>
      <c r="AF206" s="28"/>
      <c r="AG206" s="29" t="s">
        <v>904</v>
      </c>
      <c r="AH206" s="29" t="s">
        <v>904</v>
      </c>
      <c r="AI206" s="29">
        <v>0.1</v>
      </c>
      <c r="AJ206" s="29">
        <v>0.1</v>
      </c>
      <c r="AK206" s="29" t="s">
        <v>907</v>
      </c>
      <c r="AL206" s="29" t="s">
        <v>910</v>
      </c>
      <c r="AM206" s="29"/>
      <c r="AN206" s="29"/>
      <c r="AO206" s="29">
        <v>0</v>
      </c>
    </row>
    <row r="207" spans="1:41" x14ac:dyDescent="0.3">
      <c r="A207" s="25">
        <v>206</v>
      </c>
      <c r="B207" s="26" t="s">
        <v>621</v>
      </c>
      <c r="C207" s="25" t="s">
        <v>622</v>
      </c>
      <c r="D207" s="25" t="s">
        <v>623</v>
      </c>
      <c r="E207" s="27">
        <v>30.046264972222225</v>
      </c>
      <c r="F207" s="27">
        <v>-31.248856944444444</v>
      </c>
      <c r="G207" s="25" t="s">
        <v>981</v>
      </c>
      <c r="H207" s="28"/>
      <c r="I207" s="29" t="s">
        <v>904</v>
      </c>
      <c r="J207" s="28"/>
      <c r="K207" s="29" t="s">
        <v>904</v>
      </c>
      <c r="L207" s="29" t="s">
        <v>904</v>
      </c>
      <c r="M207" s="29" t="s">
        <v>904</v>
      </c>
      <c r="N207" s="29" t="s">
        <v>903</v>
      </c>
      <c r="O207" s="29" t="s">
        <v>905</v>
      </c>
      <c r="P207" s="29" t="s">
        <v>903</v>
      </c>
      <c r="Q207" s="29"/>
      <c r="R207" s="28"/>
      <c r="S207" s="29"/>
      <c r="T207" s="29"/>
      <c r="U207" s="29"/>
      <c r="V207" s="29"/>
      <c r="W207" s="29"/>
      <c r="X207" s="29"/>
      <c r="Y207" s="29"/>
      <c r="Z207" s="28"/>
      <c r="AA207" s="29"/>
      <c r="AB207" s="29"/>
      <c r="AC207" s="29"/>
      <c r="AD207" s="29"/>
      <c r="AE207" s="29"/>
      <c r="AF207" s="28"/>
      <c r="AG207" s="29" t="s">
        <v>903</v>
      </c>
      <c r="AH207" s="29" t="s">
        <v>903</v>
      </c>
      <c r="AI207" s="29">
        <v>4.5</v>
      </c>
      <c r="AJ207" s="29">
        <v>4.5</v>
      </c>
      <c r="AK207" s="29" t="s">
        <v>907</v>
      </c>
      <c r="AL207" s="29">
        <v>1</v>
      </c>
      <c r="AM207" s="29"/>
      <c r="AN207" s="29"/>
      <c r="AO207" s="29">
        <v>0</v>
      </c>
    </row>
    <row r="208" spans="1:41" x14ac:dyDescent="0.3">
      <c r="A208" s="25">
        <v>207</v>
      </c>
      <c r="B208" s="26" t="s">
        <v>624</v>
      </c>
      <c r="C208" s="25" t="s">
        <v>625</v>
      </c>
      <c r="D208" s="25" t="s">
        <v>626</v>
      </c>
      <c r="E208" s="27">
        <v>30.069406000000001</v>
      </c>
      <c r="F208" s="27">
        <v>-31.222036944444444</v>
      </c>
      <c r="G208" s="25" t="s">
        <v>979</v>
      </c>
      <c r="H208" s="28"/>
      <c r="I208" s="29" t="s">
        <v>904</v>
      </c>
      <c r="J208" s="28"/>
      <c r="K208" s="29" t="s">
        <v>904</v>
      </c>
      <c r="L208" s="29" t="s">
        <v>904</v>
      </c>
      <c r="M208" s="29" t="s">
        <v>904</v>
      </c>
      <c r="N208" s="29" t="s">
        <v>904</v>
      </c>
      <c r="O208" s="29"/>
      <c r="P208" s="29" t="s">
        <v>909</v>
      </c>
      <c r="Q208" s="29"/>
      <c r="R208" s="28"/>
      <c r="S208" s="29"/>
      <c r="T208" s="29"/>
      <c r="U208" s="29"/>
      <c r="V208" s="29"/>
      <c r="W208" s="29"/>
      <c r="X208" s="29"/>
      <c r="Y208" s="29"/>
      <c r="Z208" s="28"/>
      <c r="AA208" s="29"/>
      <c r="AB208" s="29"/>
      <c r="AC208" s="29"/>
      <c r="AD208" s="29"/>
      <c r="AE208" s="29"/>
      <c r="AF208" s="28"/>
      <c r="AG208" s="29" t="s">
        <v>904</v>
      </c>
      <c r="AH208" s="29" t="s">
        <v>904</v>
      </c>
      <c r="AI208" s="29">
        <v>1</v>
      </c>
      <c r="AJ208" s="29">
        <v>1</v>
      </c>
      <c r="AK208" s="29" t="s">
        <v>907</v>
      </c>
      <c r="AL208" s="29" t="s">
        <v>910</v>
      </c>
      <c r="AM208" s="29"/>
      <c r="AN208" s="29"/>
      <c r="AO208" s="29">
        <v>0</v>
      </c>
    </row>
    <row r="209" spans="1:41" x14ac:dyDescent="0.3">
      <c r="A209" s="25">
        <v>208</v>
      </c>
      <c r="B209" s="26" t="s">
        <v>627</v>
      </c>
      <c r="C209" s="25" t="s">
        <v>628</v>
      </c>
      <c r="D209" s="25" t="s">
        <v>629</v>
      </c>
      <c r="E209" s="27">
        <v>30.104905972222223</v>
      </c>
      <c r="F209" s="27">
        <v>-31.186330833333333</v>
      </c>
      <c r="G209" s="25" t="s">
        <v>979</v>
      </c>
      <c r="H209" s="28"/>
      <c r="I209" s="29" t="s">
        <v>904</v>
      </c>
      <c r="J209" s="28"/>
      <c r="K209" s="29" t="s">
        <v>904</v>
      </c>
      <c r="L209" s="29" t="s">
        <v>904</v>
      </c>
      <c r="M209" s="29" t="s">
        <v>904</v>
      </c>
      <c r="N209" s="29" t="s">
        <v>904</v>
      </c>
      <c r="O209" s="29"/>
      <c r="P209" s="29" t="s">
        <v>909</v>
      </c>
      <c r="Q209" s="29"/>
      <c r="R209" s="28"/>
      <c r="S209" s="29"/>
      <c r="T209" s="29"/>
      <c r="U209" s="29"/>
      <c r="V209" s="29"/>
      <c r="W209" s="29"/>
      <c r="X209" s="29"/>
      <c r="Y209" s="29"/>
      <c r="Z209" s="28"/>
      <c r="AA209" s="29"/>
      <c r="AB209" s="29"/>
      <c r="AC209" s="29"/>
      <c r="AD209" s="29"/>
      <c r="AE209" s="29"/>
      <c r="AF209" s="28"/>
      <c r="AG209" s="29" t="s">
        <v>904</v>
      </c>
      <c r="AH209" s="29" t="s">
        <v>904</v>
      </c>
      <c r="AI209" s="29">
        <v>0.1</v>
      </c>
      <c r="AJ209" s="29">
        <v>0.1</v>
      </c>
      <c r="AK209" s="29" t="s">
        <v>907</v>
      </c>
      <c r="AL209" s="29" t="s">
        <v>910</v>
      </c>
      <c r="AM209" s="29"/>
      <c r="AN209" s="29"/>
      <c r="AO209" s="29">
        <v>0</v>
      </c>
    </row>
    <row r="210" spans="1:41" x14ac:dyDescent="0.3">
      <c r="A210" s="25">
        <v>209</v>
      </c>
      <c r="B210" s="26" t="s">
        <v>630</v>
      </c>
      <c r="C210" s="25" t="s">
        <v>631</v>
      </c>
      <c r="D210" s="25" t="s">
        <v>632</v>
      </c>
      <c r="E210" s="27">
        <v>30.126975972222223</v>
      </c>
      <c r="F210" s="27">
        <v>-31.159671999999997</v>
      </c>
      <c r="G210" s="25" t="s">
        <v>979</v>
      </c>
      <c r="H210" s="28"/>
      <c r="I210" s="29" t="s">
        <v>904</v>
      </c>
      <c r="J210" s="28"/>
      <c r="K210" s="29" t="s">
        <v>904</v>
      </c>
      <c r="L210" s="29" t="s">
        <v>904</v>
      </c>
      <c r="M210" s="29" t="s">
        <v>904</v>
      </c>
      <c r="N210" s="29" t="s">
        <v>904</v>
      </c>
      <c r="O210" s="29"/>
      <c r="P210" s="29" t="s">
        <v>909</v>
      </c>
      <c r="Q210" s="29"/>
      <c r="R210" s="28"/>
      <c r="S210" s="29"/>
      <c r="T210" s="29"/>
      <c r="U210" s="29"/>
      <c r="V210" s="29"/>
      <c r="W210" s="29"/>
      <c r="X210" s="29"/>
      <c r="Y210" s="29"/>
      <c r="Z210" s="28"/>
      <c r="AA210" s="29"/>
      <c r="AB210" s="29"/>
      <c r="AC210" s="29"/>
      <c r="AD210" s="29"/>
      <c r="AE210" s="29"/>
      <c r="AF210" s="28"/>
      <c r="AG210" s="29" t="s">
        <v>904</v>
      </c>
      <c r="AH210" s="29" t="s">
        <v>904</v>
      </c>
      <c r="AI210" s="29">
        <v>0.1</v>
      </c>
      <c r="AJ210" s="29">
        <v>0.1</v>
      </c>
      <c r="AK210" s="29" t="s">
        <v>907</v>
      </c>
      <c r="AL210" s="29" t="s">
        <v>910</v>
      </c>
      <c r="AM210" s="29"/>
      <c r="AN210" s="29"/>
      <c r="AO210" s="29">
        <v>0</v>
      </c>
    </row>
    <row r="211" spans="1:41" x14ac:dyDescent="0.3">
      <c r="A211" s="25">
        <v>210</v>
      </c>
      <c r="B211" s="26" t="s">
        <v>633</v>
      </c>
      <c r="C211" s="25" t="s">
        <v>634</v>
      </c>
      <c r="D211" s="25" t="s">
        <v>635</v>
      </c>
      <c r="E211" s="27">
        <v>30.133779999999998</v>
      </c>
      <c r="F211" s="27">
        <v>-31.152131999999998</v>
      </c>
      <c r="G211" s="25" t="s">
        <v>980</v>
      </c>
      <c r="H211" s="28"/>
      <c r="I211" s="29" t="s">
        <v>904</v>
      </c>
      <c r="J211" s="28"/>
      <c r="K211" s="29" t="s">
        <v>904</v>
      </c>
      <c r="L211" s="29" t="s">
        <v>904</v>
      </c>
      <c r="M211" s="29" t="s">
        <v>904</v>
      </c>
      <c r="N211" s="29" t="s">
        <v>905</v>
      </c>
      <c r="O211" s="29"/>
      <c r="P211" s="29" t="s">
        <v>909</v>
      </c>
      <c r="Q211" s="29"/>
      <c r="R211" s="28"/>
      <c r="S211" s="29"/>
      <c r="T211" s="29"/>
      <c r="U211" s="29"/>
      <c r="V211" s="29"/>
      <c r="W211" s="29"/>
      <c r="X211" s="29"/>
      <c r="Y211" s="29"/>
      <c r="Z211" s="28"/>
      <c r="AA211" s="29"/>
      <c r="AB211" s="29"/>
      <c r="AC211" s="29"/>
      <c r="AD211" s="29"/>
      <c r="AE211" s="29"/>
      <c r="AF211" s="28"/>
      <c r="AG211" s="29" t="s">
        <v>905</v>
      </c>
      <c r="AH211" s="29" t="s">
        <v>904</v>
      </c>
      <c r="AI211" s="29">
        <v>3.5</v>
      </c>
      <c r="AJ211" s="29">
        <v>3.5</v>
      </c>
      <c r="AK211" s="29" t="s">
        <v>907</v>
      </c>
      <c r="AL211" s="29" t="s">
        <v>910</v>
      </c>
      <c r="AM211" s="29"/>
      <c r="AN211" s="29"/>
      <c r="AO211" s="29">
        <v>0</v>
      </c>
    </row>
    <row r="212" spans="1:41" x14ac:dyDescent="0.3">
      <c r="A212" s="25">
        <v>211</v>
      </c>
      <c r="B212" s="26" t="s">
        <v>636</v>
      </c>
      <c r="C212" s="25" t="s">
        <v>637</v>
      </c>
      <c r="D212" s="25" t="s">
        <v>638</v>
      </c>
      <c r="E212" s="27">
        <v>30.16016197222222</v>
      </c>
      <c r="F212" s="27">
        <v>-31.124438000000001</v>
      </c>
      <c r="G212" s="25" t="s">
        <v>979</v>
      </c>
      <c r="H212" s="28"/>
      <c r="I212" s="29" t="s">
        <v>904</v>
      </c>
      <c r="J212" s="28"/>
      <c r="K212" s="29" t="s">
        <v>904</v>
      </c>
      <c r="L212" s="29" t="s">
        <v>904</v>
      </c>
      <c r="M212" s="29" t="s">
        <v>904</v>
      </c>
      <c r="N212" s="29" t="s">
        <v>905</v>
      </c>
      <c r="O212" s="29"/>
      <c r="P212" s="29" t="s">
        <v>909</v>
      </c>
      <c r="Q212" s="29"/>
      <c r="R212" s="28"/>
      <c r="S212" s="29"/>
      <c r="T212" s="29"/>
      <c r="U212" s="29"/>
      <c r="V212" s="29"/>
      <c r="W212" s="29"/>
      <c r="X212" s="29"/>
      <c r="Y212" s="29"/>
      <c r="Z212" s="28"/>
      <c r="AA212" s="29"/>
      <c r="AB212" s="29"/>
      <c r="AC212" s="29"/>
      <c r="AD212" s="29"/>
      <c r="AE212" s="29"/>
      <c r="AF212" s="28"/>
      <c r="AG212" s="29" t="s">
        <v>905</v>
      </c>
      <c r="AH212" s="29" t="s">
        <v>904</v>
      </c>
      <c r="AI212" s="29">
        <v>0.1</v>
      </c>
      <c r="AJ212" s="29">
        <v>0.1</v>
      </c>
      <c r="AK212" s="29" t="s">
        <v>907</v>
      </c>
      <c r="AL212" s="29" t="s">
        <v>910</v>
      </c>
      <c r="AM212" s="29"/>
      <c r="AN212" s="29"/>
      <c r="AO212" s="29">
        <v>0</v>
      </c>
    </row>
    <row r="213" spans="1:41" x14ac:dyDescent="0.3">
      <c r="A213" s="25">
        <v>212</v>
      </c>
      <c r="B213" s="26" t="s">
        <v>639</v>
      </c>
      <c r="C213" s="25" t="s">
        <v>640</v>
      </c>
      <c r="D213" s="25" t="s">
        <v>641</v>
      </c>
      <c r="E213" s="27">
        <v>30.164839999999998</v>
      </c>
      <c r="F213" s="27">
        <v>-31.119444000000001</v>
      </c>
      <c r="G213" s="25" t="s">
        <v>979</v>
      </c>
      <c r="H213" s="28"/>
      <c r="I213" s="29" t="s">
        <v>904</v>
      </c>
      <c r="J213" s="28"/>
      <c r="K213" s="29" t="s">
        <v>904</v>
      </c>
      <c r="L213" s="29" t="s">
        <v>904</v>
      </c>
      <c r="M213" s="29" t="s">
        <v>904</v>
      </c>
      <c r="N213" s="29" t="s">
        <v>905</v>
      </c>
      <c r="O213" s="29"/>
      <c r="P213" s="29" t="s">
        <v>909</v>
      </c>
      <c r="Q213" s="29"/>
      <c r="R213" s="28"/>
      <c r="S213" s="29"/>
      <c r="T213" s="29"/>
      <c r="U213" s="29"/>
      <c r="V213" s="29"/>
      <c r="W213" s="29"/>
      <c r="X213" s="29"/>
      <c r="Y213" s="29"/>
      <c r="Z213" s="28"/>
      <c r="AA213" s="29"/>
      <c r="AB213" s="29"/>
      <c r="AC213" s="29"/>
      <c r="AD213" s="29"/>
      <c r="AE213" s="29"/>
      <c r="AF213" s="28"/>
      <c r="AG213" s="29" t="s">
        <v>905</v>
      </c>
      <c r="AH213" s="29" t="s">
        <v>904</v>
      </c>
      <c r="AI213" s="29">
        <v>0.1</v>
      </c>
      <c r="AJ213" s="29">
        <v>0.1</v>
      </c>
      <c r="AK213" s="29" t="s">
        <v>907</v>
      </c>
      <c r="AL213" s="29" t="s">
        <v>910</v>
      </c>
      <c r="AM213" s="29"/>
      <c r="AN213" s="29"/>
      <c r="AO213" s="29">
        <v>0</v>
      </c>
    </row>
    <row r="214" spans="1:41" x14ac:dyDescent="0.3">
      <c r="A214" s="25">
        <v>213</v>
      </c>
      <c r="B214" s="26" t="s">
        <v>642</v>
      </c>
      <c r="C214" s="25" t="s">
        <v>643</v>
      </c>
      <c r="D214" s="25" t="s">
        <v>644</v>
      </c>
      <c r="E214" s="27">
        <v>30.173999972222223</v>
      </c>
      <c r="F214" s="27">
        <v>-31.10885</v>
      </c>
      <c r="G214" s="25" t="s">
        <v>981</v>
      </c>
      <c r="H214" s="28"/>
      <c r="I214" s="29" t="s">
        <v>904</v>
      </c>
      <c r="J214" s="28"/>
      <c r="K214" s="29" t="s">
        <v>904</v>
      </c>
      <c r="L214" s="29" t="s">
        <v>904</v>
      </c>
      <c r="M214" s="29" t="s">
        <v>904</v>
      </c>
      <c r="N214" s="29" t="s">
        <v>903</v>
      </c>
      <c r="O214" s="29" t="s">
        <v>905</v>
      </c>
      <c r="P214" s="29" t="s">
        <v>909</v>
      </c>
      <c r="Q214" s="29"/>
      <c r="R214" s="28"/>
      <c r="S214" s="29"/>
      <c r="T214" s="29"/>
      <c r="U214" s="29"/>
      <c r="V214" s="29"/>
      <c r="W214" s="29"/>
      <c r="X214" s="29"/>
      <c r="Y214" s="29"/>
      <c r="Z214" s="28"/>
      <c r="AA214" s="29"/>
      <c r="AB214" s="29"/>
      <c r="AC214" s="29"/>
      <c r="AD214" s="29"/>
      <c r="AE214" s="29"/>
      <c r="AF214" s="28"/>
      <c r="AG214" s="29" t="s">
        <v>903</v>
      </c>
      <c r="AH214" s="29" t="s">
        <v>903</v>
      </c>
      <c r="AI214" s="29">
        <v>3.7</v>
      </c>
      <c r="AJ214" s="29">
        <v>3.7</v>
      </c>
      <c r="AK214" s="29" t="s">
        <v>907</v>
      </c>
      <c r="AL214" s="29" t="s">
        <v>910</v>
      </c>
      <c r="AM214" s="29"/>
      <c r="AN214" s="29"/>
      <c r="AO214" s="29">
        <v>0</v>
      </c>
    </row>
    <row r="215" spans="1:41" x14ac:dyDescent="0.3">
      <c r="A215" s="25">
        <v>214</v>
      </c>
      <c r="B215" s="26" t="s">
        <v>645</v>
      </c>
      <c r="C215" s="25" t="s">
        <v>646</v>
      </c>
      <c r="D215" s="25" t="s">
        <v>647</v>
      </c>
      <c r="E215" s="27">
        <v>30.187554972222223</v>
      </c>
      <c r="F215" s="27">
        <v>-31.088298972222223</v>
      </c>
      <c r="G215" s="25" t="s">
        <v>979</v>
      </c>
      <c r="H215" s="28"/>
      <c r="I215" s="29" t="s">
        <v>905</v>
      </c>
      <c r="J215" s="28"/>
      <c r="K215" s="29" t="s">
        <v>904</v>
      </c>
      <c r="L215" s="29" t="s">
        <v>902</v>
      </c>
      <c r="M215" s="29" t="s">
        <v>905</v>
      </c>
      <c r="N215" s="29" t="s">
        <v>904</v>
      </c>
      <c r="O215" s="29"/>
      <c r="P215" s="29" t="s">
        <v>909</v>
      </c>
      <c r="Q215" s="29"/>
      <c r="R215" s="28"/>
      <c r="S215" s="29"/>
      <c r="T215" s="29"/>
      <c r="U215" s="29"/>
      <c r="V215" s="29" t="s">
        <v>918</v>
      </c>
      <c r="W215" s="29"/>
      <c r="X215" s="29"/>
      <c r="Y215" s="29"/>
      <c r="Z215" s="28"/>
      <c r="AA215" s="29"/>
      <c r="AB215" s="29"/>
      <c r="AC215" s="29"/>
      <c r="AD215" s="29"/>
      <c r="AE215" s="29"/>
      <c r="AF215" s="28"/>
      <c r="AG215" s="29" t="s">
        <v>904</v>
      </c>
      <c r="AH215" s="29" t="s">
        <v>904</v>
      </c>
      <c r="AI215" s="29">
        <v>0.1</v>
      </c>
      <c r="AJ215" s="29">
        <v>0</v>
      </c>
      <c r="AK215" s="29" t="s">
        <v>907</v>
      </c>
      <c r="AL215" s="29" t="s">
        <v>910</v>
      </c>
      <c r="AM215" s="29"/>
      <c r="AN215" s="29"/>
      <c r="AO215" s="29">
        <v>0</v>
      </c>
    </row>
    <row r="216" spans="1:41" x14ac:dyDescent="0.3">
      <c r="A216" s="25">
        <v>215</v>
      </c>
      <c r="B216" s="26" t="s">
        <v>648</v>
      </c>
      <c r="C216" s="25" t="s">
        <v>649</v>
      </c>
      <c r="D216" s="25" t="s">
        <v>650</v>
      </c>
      <c r="E216" s="27">
        <v>30.193694000000001</v>
      </c>
      <c r="F216" s="27">
        <v>-31.084519999999998</v>
      </c>
      <c r="G216" s="25" t="s">
        <v>980</v>
      </c>
      <c r="H216" s="28"/>
      <c r="I216" s="29" t="s">
        <v>904</v>
      </c>
      <c r="J216" s="28"/>
      <c r="K216" s="29" t="s">
        <v>904</v>
      </c>
      <c r="L216" s="29" t="s">
        <v>904</v>
      </c>
      <c r="M216" s="29" t="s">
        <v>904</v>
      </c>
      <c r="N216" s="29" t="s">
        <v>903</v>
      </c>
      <c r="O216" s="29" t="s">
        <v>905</v>
      </c>
      <c r="P216" s="29" t="s">
        <v>904</v>
      </c>
      <c r="Q216" s="29" t="s">
        <v>929</v>
      </c>
      <c r="R216" s="28"/>
      <c r="S216" s="29"/>
      <c r="T216" s="29"/>
      <c r="U216" s="29"/>
      <c r="V216" s="29"/>
      <c r="W216" s="29"/>
      <c r="X216" s="29"/>
      <c r="Y216" s="29"/>
      <c r="Z216" s="28"/>
      <c r="AA216" s="29"/>
      <c r="AB216" s="29"/>
      <c r="AC216" s="29"/>
      <c r="AD216" s="29"/>
      <c r="AE216" s="29"/>
      <c r="AF216" s="28"/>
      <c r="AG216" s="29" t="s">
        <v>903</v>
      </c>
      <c r="AH216" s="29" t="s">
        <v>904</v>
      </c>
      <c r="AI216" s="29">
        <v>6.1821796000000004</v>
      </c>
      <c r="AJ216" s="29">
        <v>2.5</v>
      </c>
      <c r="AK216" s="29" t="s">
        <v>907</v>
      </c>
      <c r="AL216" s="29">
        <v>1</v>
      </c>
      <c r="AM216" s="29"/>
      <c r="AN216" s="29"/>
      <c r="AO216" s="29">
        <v>0</v>
      </c>
    </row>
    <row r="217" spans="1:41" x14ac:dyDescent="0.3">
      <c r="A217" s="25">
        <v>216</v>
      </c>
      <c r="B217" s="26" t="s">
        <v>651</v>
      </c>
      <c r="C217" s="25" t="s">
        <v>652</v>
      </c>
      <c r="D217" s="25" t="s">
        <v>653</v>
      </c>
      <c r="E217" s="27">
        <v>30.204819999999998</v>
      </c>
      <c r="F217" s="27">
        <v>-31.07539388888889</v>
      </c>
      <c r="G217" s="25" t="s">
        <v>979</v>
      </c>
      <c r="H217" s="28"/>
      <c r="I217" s="29" t="s">
        <v>904</v>
      </c>
      <c r="J217" s="28"/>
      <c r="K217" s="29" t="s">
        <v>904</v>
      </c>
      <c r="L217" s="29" t="s">
        <v>904</v>
      </c>
      <c r="M217" s="29" t="s">
        <v>904</v>
      </c>
      <c r="N217" s="29" t="s">
        <v>904</v>
      </c>
      <c r="O217" s="29" t="s">
        <v>905</v>
      </c>
      <c r="P217" s="29" t="s">
        <v>909</v>
      </c>
      <c r="Q217" s="29"/>
      <c r="R217" s="28"/>
      <c r="S217" s="29"/>
      <c r="T217" s="29"/>
      <c r="U217" s="29" t="s">
        <v>906</v>
      </c>
      <c r="V217" s="29"/>
      <c r="W217" s="29"/>
      <c r="X217" s="29"/>
      <c r="Y217" s="29"/>
      <c r="Z217" s="28"/>
      <c r="AA217" s="29"/>
      <c r="AB217" s="29"/>
      <c r="AC217" s="29"/>
      <c r="AD217" s="29"/>
      <c r="AE217" s="29"/>
      <c r="AF217" s="28"/>
      <c r="AG217" s="29" t="s">
        <v>904</v>
      </c>
      <c r="AH217" s="29" t="s">
        <v>904</v>
      </c>
      <c r="AI217" s="29">
        <v>0.13023681200000001</v>
      </c>
      <c r="AJ217" s="29">
        <v>0.1</v>
      </c>
      <c r="AK217" s="29" t="s">
        <v>907</v>
      </c>
      <c r="AL217" s="29" t="s">
        <v>910</v>
      </c>
      <c r="AM217" s="29"/>
      <c r="AN217" s="29"/>
      <c r="AO217" s="29">
        <v>0</v>
      </c>
    </row>
    <row r="218" spans="1:41" x14ac:dyDescent="0.3">
      <c r="A218" s="25">
        <v>217</v>
      </c>
      <c r="B218" s="26" t="s">
        <v>654</v>
      </c>
      <c r="C218" s="25" t="s">
        <v>655</v>
      </c>
      <c r="D218" s="25" t="s">
        <v>656</v>
      </c>
      <c r="E218" s="27">
        <v>30.229057972222222</v>
      </c>
      <c r="F218" s="27">
        <v>-31.042619972222223</v>
      </c>
      <c r="G218" s="25" t="s">
        <v>979</v>
      </c>
      <c r="H218" s="28"/>
      <c r="I218" s="29" t="s">
        <v>905</v>
      </c>
      <c r="J218" s="28"/>
      <c r="K218" s="29" t="s">
        <v>904</v>
      </c>
      <c r="L218" s="29" t="s">
        <v>904</v>
      </c>
      <c r="M218" s="29" t="s">
        <v>905</v>
      </c>
      <c r="N218" s="29" t="s">
        <v>904</v>
      </c>
      <c r="O218" s="29" t="s">
        <v>905</v>
      </c>
      <c r="P218" s="29" t="s">
        <v>909</v>
      </c>
      <c r="Q218" s="29" t="s">
        <v>938</v>
      </c>
      <c r="R218" s="28"/>
      <c r="S218" s="29"/>
      <c r="T218" s="29"/>
      <c r="U218" s="29" t="s">
        <v>906</v>
      </c>
      <c r="V218" s="29"/>
      <c r="W218" s="29"/>
      <c r="X218" s="29"/>
      <c r="Y218" s="29"/>
      <c r="Z218" s="28"/>
      <c r="AA218" s="29" t="s">
        <v>907</v>
      </c>
      <c r="AB218" s="29"/>
      <c r="AC218" s="29"/>
      <c r="AD218" s="29"/>
      <c r="AE218" s="29"/>
      <c r="AF218" s="28"/>
      <c r="AG218" s="29" t="s">
        <v>904</v>
      </c>
      <c r="AH218" s="29" t="s">
        <v>904</v>
      </c>
      <c r="AI218" s="29">
        <v>0.52162572000000007</v>
      </c>
      <c r="AJ218" s="29">
        <v>0.2</v>
      </c>
      <c r="AK218" s="29" t="s">
        <v>907</v>
      </c>
      <c r="AL218" s="29" t="s">
        <v>910</v>
      </c>
      <c r="AM218" s="29"/>
      <c r="AN218" s="29"/>
      <c r="AO218" s="29">
        <v>0</v>
      </c>
    </row>
    <row r="219" spans="1:41" x14ac:dyDescent="0.3">
      <c r="A219" s="25">
        <v>218</v>
      </c>
      <c r="B219" s="26" t="s">
        <v>657</v>
      </c>
      <c r="C219" s="25" t="s">
        <v>658</v>
      </c>
      <c r="D219" s="25" t="s">
        <v>659</v>
      </c>
      <c r="E219" s="27">
        <v>30.235600997222225</v>
      </c>
      <c r="F219" s="27">
        <v>-31.034659997222224</v>
      </c>
      <c r="G219" s="25" t="s">
        <v>979</v>
      </c>
      <c r="H219" s="28"/>
      <c r="I219" s="29" t="s">
        <v>904</v>
      </c>
      <c r="J219" s="28"/>
      <c r="K219" s="29" t="s">
        <v>904</v>
      </c>
      <c r="L219" s="29" t="s">
        <v>904</v>
      </c>
      <c r="M219" s="29" t="s">
        <v>904</v>
      </c>
      <c r="N219" s="29" t="s">
        <v>904</v>
      </c>
      <c r="O219" s="29" t="s">
        <v>905</v>
      </c>
      <c r="P219" s="29" t="s">
        <v>909</v>
      </c>
      <c r="Q219" s="29"/>
      <c r="R219" s="28"/>
      <c r="S219" s="29"/>
      <c r="T219" s="29"/>
      <c r="U219" s="29"/>
      <c r="V219" s="29" t="s">
        <v>918</v>
      </c>
      <c r="W219" s="29"/>
      <c r="X219" s="29"/>
      <c r="Y219" s="29"/>
      <c r="Z219" s="28"/>
      <c r="AA219" s="29"/>
      <c r="AB219" s="29"/>
      <c r="AC219" s="29"/>
      <c r="AD219" s="29"/>
      <c r="AE219" s="29"/>
      <c r="AF219" s="28"/>
      <c r="AG219" s="29" t="s">
        <v>904</v>
      </c>
      <c r="AH219" s="29" t="s">
        <v>904</v>
      </c>
      <c r="AI219" s="29">
        <v>0.24966386800000001</v>
      </c>
      <c r="AJ219" s="29">
        <v>0.2</v>
      </c>
      <c r="AK219" s="29" t="s">
        <v>907</v>
      </c>
      <c r="AL219" s="29" t="s">
        <v>910</v>
      </c>
      <c r="AM219" s="29"/>
      <c r="AN219" s="29"/>
      <c r="AO219" s="29">
        <v>0</v>
      </c>
    </row>
    <row r="220" spans="1:41" x14ac:dyDescent="0.3">
      <c r="A220" s="25">
        <v>219</v>
      </c>
      <c r="B220" s="26" t="s">
        <v>660</v>
      </c>
      <c r="C220" s="25" t="s">
        <v>661</v>
      </c>
      <c r="D220" s="25" t="s">
        <v>662</v>
      </c>
      <c r="E220" s="27">
        <v>30.256830972222222</v>
      </c>
      <c r="F220" s="27">
        <v>-31.011437000000001</v>
      </c>
      <c r="G220" s="25" t="s">
        <v>979</v>
      </c>
      <c r="H220" s="28"/>
      <c r="I220" s="29" t="s">
        <v>904</v>
      </c>
      <c r="J220" s="28"/>
      <c r="K220" s="29" t="s">
        <v>904</v>
      </c>
      <c r="L220" s="29" t="s">
        <v>903</v>
      </c>
      <c r="M220" s="29" t="s">
        <v>905</v>
      </c>
      <c r="N220" s="29" t="s">
        <v>904</v>
      </c>
      <c r="O220" s="29"/>
      <c r="P220" s="29" t="s">
        <v>909</v>
      </c>
      <c r="Q220" s="29"/>
      <c r="R220" s="28"/>
      <c r="S220" s="29">
        <v>25</v>
      </c>
      <c r="T220" s="29" t="s">
        <v>939</v>
      </c>
      <c r="U220" s="29"/>
      <c r="V220" s="29" t="s">
        <v>918</v>
      </c>
      <c r="W220" s="29"/>
      <c r="X220" s="29"/>
      <c r="Y220" s="29"/>
      <c r="Z220" s="28"/>
      <c r="AA220" s="29" t="s">
        <v>907</v>
      </c>
      <c r="AB220" s="29"/>
      <c r="AC220" s="29"/>
      <c r="AD220" s="29"/>
      <c r="AE220" s="29"/>
      <c r="AF220" s="28"/>
      <c r="AG220" s="29" t="s">
        <v>904</v>
      </c>
      <c r="AH220" s="29" t="s">
        <v>904</v>
      </c>
      <c r="AI220" s="29">
        <v>4.9921111999999997E-2</v>
      </c>
      <c r="AJ220" s="29">
        <v>0</v>
      </c>
      <c r="AK220" s="29" t="s">
        <v>907</v>
      </c>
      <c r="AL220" s="29" t="s">
        <v>910</v>
      </c>
      <c r="AM220" s="29"/>
      <c r="AN220" s="29"/>
      <c r="AO220" s="29">
        <v>0</v>
      </c>
    </row>
    <row r="221" spans="1:41" x14ac:dyDescent="0.3">
      <c r="A221" s="25">
        <v>220</v>
      </c>
      <c r="B221" s="26" t="s">
        <v>663</v>
      </c>
      <c r="C221" s="25" t="s">
        <v>664</v>
      </c>
      <c r="D221" s="25" t="s">
        <v>665</v>
      </c>
      <c r="E221" s="27">
        <v>30.269292999999998</v>
      </c>
      <c r="F221" s="27">
        <v>-30.997395833333336</v>
      </c>
      <c r="G221" s="25" t="s">
        <v>979</v>
      </c>
      <c r="H221" s="28"/>
      <c r="I221" s="29" t="s">
        <v>904</v>
      </c>
      <c r="J221" s="28"/>
      <c r="K221" s="29" t="s">
        <v>904</v>
      </c>
      <c r="L221" s="29" t="s">
        <v>905</v>
      </c>
      <c r="M221" s="29" t="s">
        <v>904</v>
      </c>
      <c r="N221" s="29" t="s">
        <v>904</v>
      </c>
      <c r="O221" s="29" t="s">
        <v>905</v>
      </c>
      <c r="P221" s="29" t="s">
        <v>909</v>
      </c>
      <c r="Q221" s="29"/>
      <c r="R221" s="28"/>
      <c r="S221" s="29"/>
      <c r="T221" s="29"/>
      <c r="U221" s="29" t="s">
        <v>906</v>
      </c>
      <c r="V221" s="29" t="s">
        <v>918</v>
      </c>
      <c r="W221" s="29"/>
      <c r="X221" s="29"/>
      <c r="Y221" s="29"/>
      <c r="Z221" s="28"/>
      <c r="AA221" s="29"/>
      <c r="AB221" s="29"/>
      <c r="AC221" s="29"/>
      <c r="AD221" s="29"/>
      <c r="AE221" s="29"/>
      <c r="AF221" s="28"/>
      <c r="AG221" s="29" t="s">
        <v>904</v>
      </c>
      <c r="AH221" s="29" t="s">
        <v>904</v>
      </c>
      <c r="AI221" s="29">
        <v>0.28769280000000003</v>
      </c>
      <c r="AJ221" s="29">
        <v>0.2</v>
      </c>
      <c r="AK221" s="29" t="s">
        <v>907</v>
      </c>
      <c r="AL221" s="29" t="s">
        <v>910</v>
      </c>
      <c r="AM221" s="29"/>
      <c r="AN221" s="29"/>
      <c r="AO221" s="29">
        <v>0</v>
      </c>
    </row>
    <row r="222" spans="1:41" x14ac:dyDescent="0.3">
      <c r="A222" s="25">
        <v>221</v>
      </c>
      <c r="B222" s="26" t="s">
        <v>666</v>
      </c>
      <c r="C222" s="25" t="s">
        <v>667</v>
      </c>
      <c r="D222" s="25" t="s">
        <v>668</v>
      </c>
      <c r="E222" s="27">
        <v>30.284106000000001</v>
      </c>
      <c r="F222" s="27">
        <v>-30.973707777777776</v>
      </c>
      <c r="G222" s="25" t="s">
        <v>980</v>
      </c>
      <c r="H222" s="28"/>
      <c r="I222" s="29" t="s">
        <v>905</v>
      </c>
      <c r="J222" s="28"/>
      <c r="K222" s="29" t="s">
        <v>904</v>
      </c>
      <c r="L222" s="29" t="s">
        <v>905</v>
      </c>
      <c r="M222" s="29" t="s">
        <v>903</v>
      </c>
      <c r="N222" s="29" t="s">
        <v>905</v>
      </c>
      <c r="O222" s="29" t="s">
        <v>905</v>
      </c>
      <c r="P222" s="29" t="s">
        <v>909</v>
      </c>
      <c r="Q222" s="29" t="s">
        <v>929</v>
      </c>
      <c r="R222" s="28"/>
      <c r="S222" s="29">
        <v>62</v>
      </c>
      <c r="T222" s="29" t="s">
        <v>940</v>
      </c>
      <c r="U222" s="29"/>
      <c r="V222" s="29"/>
      <c r="W222" s="29"/>
      <c r="X222" s="29"/>
      <c r="Y222" s="29"/>
      <c r="Z222" s="28"/>
      <c r="AA222" s="29" t="s">
        <v>907</v>
      </c>
      <c r="AB222" s="29"/>
      <c r="AC222" s="29"/>
      <c r="AD222" s="29"/>
      <c r="AE222" s="29"/>
      <c r="AF222" s="28"/>
      <c r="AG222" s="29" t="s">
        <v>905</v>
      </c>
      <c r="AH222" s="29" t="s">
        <v>904</v>
      </c>
      <c r="AI222" s="29">
        <v>1.313302</v>
      </c>
      <c r="AJ222" s="29">
        <v>0.3</v>
      </c>
      <c r="AK222" s="29" t="s">
        <v>907</v>
      </c>
      <c r="AL222" s="29" t="s">
        <v>910</v>
      </c>
      <c r="AM222" s="29"/>
      <c r="AN222" s="29"/>
      <c r="AO222" s="29">
        <v>0</v>
      </c>
    </row>
    <row r="223" spans="1:41" x14ac:dyDescent="0.3">
      <c r="A223" s="25">
        <v>222</v>
      </c>
      <c r="B223" s="26" t="s">
        <v>669</v>
      </c>
      <c r="C223" s="25" t="s">
        <v>670</v>
      </c>
      <c r="D223" s="25" t="s">
        <v>671</v>
      </c>
      <c r="E223" s="27">
        <v>30.303074972222223</v>
      </c>
      <c r="F223" s="27">
        <v>-30.94541388888889</v>
      </c>
      <c r="G223" s="25" t="s">
        <v>980</v>
      </c>
      <c r="H223" s="28"/>
      <c r="I223" s="29" t="s">
        <v>905</v>
      </c>
      <c r="J223" s="28"/>
      <c r="K223" s="29" t="s">
        <v>904</v>
      </c>
      <c r="L223" s="29" t="s">
        <v>902</v>
      </c>
      <c r="M223" s="29" t="s">
        <v>905</v>
      </c>
      <c r="N223" s="29" t="s">
        <v>904</v>
      </c>
      <c r="O223" s="29"/>
      <c r="P223" s="29" t="s">
        <v>909</v>
      </c>
      <c r="Q223" s="29" t="s">
        <v>919</v>
      </c>
      <c r="R223" s="28"/>
      <c r="S223" s="29"/>
      <c r="T223" s="29"/>
      <c r="U223" s="29" t="s">
        <v>906</v>
      </c>
      <c r="V223" s="29" t="s">
        <v>918</v>
      </c>
      <c r="W223" s="29"/>
      <c r="X223" s="29"/>
      <c r="Y223" s="29"/>
      <c r="Z223" s="28"/>
      <c r="AA223" s="29"/>
      <c r="AB223" s="29"/>
      <c r="AC223" s="29"/>
      <c r="AD223" s="29"/>
      <c r="AE223" s="29"/>
      <c r="AF223" s="28"/>
      <c r="AG223" s="29" t="s">
        <v>904</v>
      </c>
      <c r="AH223" s="29" t="s">
        <v>904</v>
      </c>
      <c r="AI223" s="29">
        <v>0.68123723999999997</v>
      </c>
      <c r="AJ223" s="29">
        <v>0.3</v>
      </c>
      <c r="AK223" s="29" t="s">
        <v>907</v>
      </c>
      <c r="AL223" s="29" t="s">
        <v>910</v>
      </c>
      <c r="AM223" s="29"/>
      <c r="AN223" s="29"/>
      <c r="AO223" s="29">
        <v>0</v>
      </c>
    </row>
    <row r="224" spans="1:41" x14ac:dyDescent="0.3">
      <c r="A224" s="25">
        <v>223</v>
      </c>
      <c r="B224" s="26" t="s">
        <v>672</v>
      </c>
      <c r="C224" s="25" t="s">
        <v>673</v>
      </c>
      <c r="D224" s="25" t="s">
        <v>674</v>
      </c>
      <c r="E224" s="27">
        <v>30.308989</v>
      </c>
      <c r="F224" s="27">
        <v>-30.935966000000001</v>
      </c>
      <c r="G224" s="25" t="s">
        <v>979</v>
      </c>
      <c r="H224" s="28"/>
      <c r="I224" s="29" t="s">
        <v>905</v>
      </c>
      <c r="J224" s="28"/>
      <c r="K224" s="29" t="s">
        <v>904</v>
      </c>
      <c r="L224" s="29" t="s">
        <v>902</v>
      </c>
      <c r="M224" s="29" t="s">
        <v>903</v>
      </c>
      <c r="N224" s="29" t="s">
        <v>904</v>
      </c>
      <c r="O224" s="29" t="s">
        <v>903</v>
      </c>
      <c r="P224" s="29" t="s">
        <v>909</v>
      </c>
      <c r="Q224" s="29" t="s">
        <v>938</v>
      </c>
      <c r="R224" s="28"/>
      <c r="S224" s="29"/>
      <c r="T224" s="29"/>
      <c r="U224" s="29" t="s">
        <v>906</v>
      </c>
      <c r="V224" s="29" t="s">
        <v>918</v>
      </c>
      <c r="W224" s="29"/>
      <c r="X224" s="29"/>
      <c r="Y224" s="29"/>
      <c r="Z224" s="28"/>
      <c r="AA224" s="29"/>
      <c r="AB224" s="29"/>
      <c r="AC224" s="29"/>
      <c r="AD224" s="29"/>
      <c r="AE224" s="29"/>
      <c r="AF224" s="28"/>
      <c r="AG224" s="29" t="s">
        <v>904</v>
      </c>
      <c r="AH224" s="29" t="s">
        <v>904</v>
      </c>
      <c r="AI224" s="29">
        <v>0.36436008000000003</v>
      </c>
      <c r="AJ224" s="29">
        <v>0.2</v>
      </c>
      <c r="AK224" s="29" t="s">
        <v>907</v>
      </c>
      <c r="AL224" s="29" t="s">
        <v>910</v>
      </c>
      <c r="AM224" s="29"/>
      <c r="AN224" s="29"/>
      <c r="AO224" s="29">
        <v>0</v>
      </c>
    </row>
    <row r="225" spans="1:41" x14ac:dyDescent="0.3">
      <c r="A225" s="25">
        <v>224</v>
      </c>
      <c r="B225" s="26" t="s">
        <v>675</v>
      </c>
      <c r="C225" s="25" t="s">
        <v>676</v>
      </c>
      <c r="D225" s="25" t="s">
        <v>677</v>
      </c>
      <c r="E225" s="27">
        <v>30.334783997222221</v>
      </c>
      <c r="F225" s="27">
        <v>-30.908639722222222</v>
      </c>
      <c r="G225" s="25" t="s">
        <v>980</v>
      </c>
      <c r="H225" s="28"/>
      <c r="I225" s="29" t="s">
        <v>904</v>
      </c>
      <c r="J225" s="28"/>
      <c r="K225" s="29" t="s">
        <v>904</v>
      </c>
      <c r="L225" s="29" t="s">
        <v>905</v>
      </c>
      <c r="M225" s="29" t="s">
        <v>905</v>
      </c>
      <c r="N225" s="29" t="s">
        <v>905</v>
      </c>
      <c r="O225" s="29" t="s">
        <v>905</v>
      </c>
      <c r="P225" s="29" t="s">
        <v>903</v>
      </c>
      <c r="Q225" s="29" t="s">
        <v>919</v>
      </c>
      <c r="R225" s="28"/>
      <c r="S225" s="29"/>
      <c r="T225" s="29"/>
      <c r="U225" s="29" t="s">
        <v>906</v>
      </c>
      <c r="V225" s="29" t="s">
        <v>918</v>
      </c>
      <c r="W225" s="29"/>
      <c r="X225" s="29"/>
      <c r="Y225" s="29"/>
      <c r="Z225" s="28"/>
      <c r="AA225" s="29" t="s">
        <v>907</v>
      </c>
      <c r="AB225" s="29"/>
      <c r="AC225" s="29"/>
      <c r="AD225" s="29"/>
      <c r="AE225" s="29"/>
      <c r="AF225" s="28"/>
      <c r="AG225" s="29" t="s">
        <v>905</v>
      </c>
      <c r="AH225" s="29" t="s">
        <v>904</v>
      </c>
      <c r="AI225" s="29">
        <v>1.5117099999999999</v>
      </c>
      <c r="AJ225" s="29">
        <v>0.6</v>
      </c>
      <c r="AK225" s="29" t="s">
        <v>907</v>
      </c>
      <c r="AL225" s="29">
        <v>1</v>
      </c>
      <c r="AM225" s="29"/>
      <c r="AN225" s="29"/>
      <c r="AO225" s="29">
        <v>0</v>
      </c>
    </row>
    <row r="226" spans="1:41" x14ac:dyDescent="0.3">
      <c r="A226" s="25">
        <v>225</v>
      </c>
      <c r="B226" s="26" t="s">
        <v>678</v>
      </c>
      <c r="C226" s="25" t="s">
        <v>679</v>
      </c>
      <c r="D226" s="25" t="s">
        <v>680</v>
      </c>
      <c r="E226" s="27">
        <v>30.347135972222222</v>
      </c>
      <c r="F226" s="27">
        <v>-30.894078888888888</v>
      </c>
      <c r="G226" s="25" t="s">
        <v>979</v>
      </c>
      <c r="H226" s="28"/>
      <c r="I226" s="29" t="s">
        <v>904</v>
      </c>
      <c r="J226" s="28"/>
      <c r="K226" s="29" t="s">
        <v>904</v>
      </c>
      <c r="L226" s="29" t="s">
        <v>903</v>
      </c>
      <c r="M226" s="29" t="s">
        <v>905</v>
      </c>
      <c r="N226" s="29" t="s">
        <v>904</v>
      </c>
      <c r="O226" s="29" t="s">
        <v>905</v>
      </c>
      <c r="P226" s="29" t="s">
        <v>909</v>
      </c>
      <c r="Q226" s="29" t="s">
        <v>919</v>
      </c>
      <c r="R226" s="28"/>
      <c r="S226" s="29"/>
      <c r="T226" s="29" t="s">
        <v>941</v>
      </c>
      <c r="U226" s="29" t="s">
        <v>906</v>
      </c>
      <c r="V226" s="29" t="s">
        <v>918</v>
      </c>
      <c r="W226" s="29"/>
      <c r="X226" s="29"/>
      <c r="Y226" s="29"/>
      <c r="Z226" s="28"/>
      <c r="AA226" s="29"/>
      <c r="AB226" s="29"/>
      <c r="AC226" s="29"/>
      <c r="AD226" s="29"/>
      <c r="AE226" s="29"/>
      <c r="AF226" s="28"/>
      <c r="AG226" s="29" t="s">
        <v>904</v>
      </c>
      <c r="AH226" s="29" t="s">
        <v>904</v>
      </c>
      <c r="AI226" s="29">
        <v>0.243076028</v>
      </c>
      <c r="AJ226" s="29">
        <v>0.2</v>
      </c>
      <c r="AK226" s="29" t="s">
        <v>907</v>
      </c>
      <c r="AL226" s="29" t="s">
        <v>910</v>
      </c>
      <c r="AM226" s="29"/>
      <c r="AN226" s="29"/>
      <c r="AO226" s="29">
        <v>0</v>
      </c>
    </row>
    <row r="227" spans="1:41" x14ac:dyDescent="0.3">
      <c r="A227" s="25">
        <v>226</v>
      </c>
      <c r="B227" s="26" t="s">
        <v>681</v>
      </c>
      <c r="C227" s="25" t="s">
        <v>682</v>
      </c>
      <c r="D227" s="25" t="s">
        <v>683</v>
      </c>
      <c r="E227" s="27">
        <v>30.348929972222223</v>
      </c>
      <c r="F227" s="27">
        <v>-30.890190833333332</v>
      </c>
      <c r="G227" s="25" t="s">
        <v>979</v>
      </c>
      <c r="H227" s="28"/>
      <c r="I227" s="29" t="s">
        <v>905</v>
      </c>
      <c r="J227" s="28"/>
      <c r="K227" s="29" t="s">
        <v>904</v>
      </c>
      <c r="L227" s="29" t="s">
        <v>903</v>
      </c>
      <c r="M227" s="29" t="s">
        <v>902</v>
      </c>
      <c r="N227" s="29" t="s">
        <v>904</v>
      </c>
      <c r="O227" s="29" t="s">
        <v>905</v>
      </c>
      <c r="P227" s="29" t="s">
        <v>909</v>
      </c>
      <c r="Q227" s="29" t="s">
        <v>908</v>
      </c>
      <c r="R227" s="28"/>
      <c r="S227" s="29"/>
      <c r="T227" s="29"/>
      <c r="U227" s="29" t="s">
        <v>906</v>
      </c>
      <c r="V227" s="29" t="s">
        <v>918</v>
      </c>
      <c r="W227" s="29"/>
      <c r="X227" s="29"/>
      <c r="Y227" s="29"/>
      <c r="Z227" s="28"/>
      <c r="AA227" s="29" t="s">
        <v>907</v>
      </c>
      <c r="AB227" s="29"/>
      <c r="AC227" s="29"/>
      <c r="AD227" s="29"/>
      <c r="AE227" s="29"/>
      <c r="AF227" s="28"/>
      <c r="AG227" s="29" t="s">
        <v>904</v>
      </c>
      <c r="AH227" s="29" t="s">
        <v>904</v>
      </c>
      <c r="AI227" s="29">
        <v>0.33659364000000003</v>
      </c>
      <c r="AJ227" s="29">
        <v>0.2</v>
      </c>
      <c r="AK227" s="29" t="s">
        <v>907</v>
      </c>
      <c r="AL227" s="29" t="s">
        <v>910</v>
      </c>
      <c r="AM227" s="29"/>
      <c r="AN227" s="29"/>
      <c r="AO227" s="29">
        <v>0</v>
      </c>
    </row>
    <row r="228" spans="1:41" x14ac:dyDescent="0.3">
      <c r="A228" s="25">
        <v>227</v>
      </c>
      <c r="B228" s="26" t="s">
        <v>684</v>
      </c>
      <c r="C228" s="25" t="s">
        <v>685</v>
      </c>
      <c r="D228" s="25" t="s">
        <v>686</v>
      </c>
      <c r="E228" s="27">
        <v>30.358955972222223</v>
      </c>
      <c r="F228" s="27">
        <v>-30.87840388888889</v>
      </c>
      <c r="G228" s="25" t="s">
        <v>979</v>
      </c>
      <c r="H228" s="28"/>
      <c r="I228" s="29" t="s">
        <v>905</v>
      </c>
      <c r="J228" s="28"/>
      <c r="K228" s="29" t="s">
        <v>904</v>
      </c>
      <c r="L228" s="29" t="s">
        <v>902</v>
      </c>
      <c r="M228" s="29" t="s">
        <v>905</v>
      </c>
      <c r="N228" s="29" t="s">
        <v>904</v>
      </c>
      <c r="O228" s="29" t="s">
        <v>905</v>
      </c>
      <c r="P228" s="29" t="s">
        <v>909</v>
      </c>
      <c r="Q228" s="29"/>
      <c r="R228" s="28"/>
      <c r="S228" s="29"/>
      <c r="T228" s="29"/>
      <c r="U228" s="29" t="s">
        <v>906</v>
      </c>
      <c r="V228" s="29" t="s">
        <v>918</v>
      </c>
      <c r="W228" s="29"/>
      <c r="X228" s="29"/>
      <c r="Y228" s="29"/>
      <c r="Z228" s="28"/>
      <c r="AA228" s="29" t="s">
        <v>907</v>
      </c>
      <c r="AB228" s="29"/>
      <c r="AC228" s="29"/>
      <c r="AD228" s="29"/>
      <c r="AE228" s="29"/>
      <c r="AF228" s="28"/>
      <c r="AG228" s="29" t="s">
        <v>904</v>
      </c>
      <c r="AH228" s="29" t="s">
        <v>904</v>
      </c>
      <c r="AI228" s="29">
        <v>0.22451182400000003</v>
      </c>
      <c r="AJ228" s="29">
        <v>0.2</v>
      </c>
      <c r="AK228" s="29" t="s">
        <v>907</v>
      </c>
      <c r="AL228" s="29" t="s">
        <v>910</v>
      </c>
      <c r="AM228" s="29"/>
      <c r="AN228" s="29"/>
      <c r="AO228" s="29">
        <v>0</v>
      </c>
    </row>
    <row r="229" spans="1:41" x14ac:dyDescent="0.3">
      <c r="A229" s="25">
        <v>228</v>
      </c>
      <c r="B229" s="26" t="s">
        <v>687</v>
      </c>
      <c r="C229" s="25" t="s">
        <v>688</v>
      </c>
      <c r="D229" s="25" t="s">
        <v>689</v>
      </c>
      <c r="E229" s="27">
        <v>30.372735972222223</v>
      </c>
      <c r="F229" s="27">
        <v>-30.86146888888889</v>
      </c>
      <c r="G229" s="25" t="s">
        <v>979</v>
      </c>
      <c r="H229" s="28"/>
      <c r="I229" s="29" t="s">
        <v>902</v>
      </c>
      <c r="J229" s="28"/>
      <c r="K229" s="29" t="s">
        <v>902</v>
      </c>
      <c r="L229" s="29" t="s">
        <v>902</v>
      </c>
      <c r="M229" s="29" t="s">
        <v>902</v>
      </c>
      <c r="N229" s="29" t="s">
        <v>905</v>
      </c>
      <c r="O229" s="29"/>
      <c r="P229" s="29" t="s">
        <v>903</v>
      </c>
      <c r="Q229" s="29" t="s">
        <v>908</v>
      </c>
      <c r="R229" s="28"/>
      <c r="S229" s="29">
        <v>4998</v>
      </c>
      <c r="T229" s="29" t="s">
        <v>942</v>
      </c>
      <c r="U229" s="29" t="s">
        <v>906</v>
      </c>
      <c r="V229" s="29" t="s">
        <v>918</v>
      </c>
      <c r="W229" s="29" t="s">
        <v>943</v>
      </c>
      <c r="X229" s="29"/>
      <c r="Y229" s="29"/>
      <c r="Z229" s="28"/>
      <c r="AA229" s="29"/>
      <c r="AB229" s="29"/>
      <c r="AC229" s="29"/>
      <c r="AD229" s="29"/>
      <c r="AE229" s="29"/>
      <c r="AF229" s="28"/>
      <c r="AG229" s="29" t="s">
        <v>905</v>
      </c>
      <c r="AH229" s="29" t="s">
        <v>904</v>
      </c>
      <c r="AI229" s="29">
        <v>0.30312812</v>
      </c>
      <c r="AJ229" s="29">
        <v>0.2</v>
      </c>
      <c r="AK229" s="29" t="s">
        <v>907</v>
      </c>
      <c r="AL229" s="29">
        <v>1</v>
      </c>
      <c r="AM229" s="29"/>
      <c r="AN229" s="29"/>
      <c r="AO229" s="29">
        <v>0</v>
      </c>
    </row>
    <row r="230" spans="1:41" x14ac:dyDescent="0.3">
      <c r="A230" s="25">
        <v>229</v>
      </c>
      <c r="B230" s="26" t="s">
        <v>690</v>
      </c>
      <c r="C230" s="25" t="s">
        <v>691</v>
      </c>
      <c r="D230" s="25" t="s">
        <v>692</v>
      </c>
      <c r="E230" s="27">
        <v>30.395313972222223</v>
      </c>
      <c r="F230" s="27">
        <v>-30.83648472222222</v>
      </c>
      <c r="G230" s="25" t="s">
        <v>979</v>
      </c>
      <c r="H230" s="28"/>
      <c r="I230" s="29" t="s">
        <v>904</v>
      </c>
      <c r="J230" s="28"/>
      <c r="K230" s="29" t="s">
        <v>904</v>
      </c>
      <c r="L230" s="29" t="s">
        <v>902</v>
      </c>
      <c r="M230" s="29" t="s">
        <v>904</v>
      </c>
      <c r="N230" s="29" t="s">
        <v>904</v>
      </c>
      <c r="O230" s="29" t="s">
        <v>905</v>
      </c>
      <c r="P230" s="29" t="s">
        <v>909</v>
      </c>
      <c r="Q230" s="29"/>
      <c r="R230" s="28"/>
      <c r="S230" s="29">
        <v>2738</v>
      </c>
      <c r="T230" s="29" t="s">
        <v>944</v>
      </c>
      <c r="U230" s="29"/>
      <c r="V230" s="29" t="s">
        <v>918</v>
      </c>
      <c r="W230" s="29" t="s">
        <v>943</v>
      </c>
      <c r="X230" s="29"/>
      <c r="Y230" s="29"/>
      <c r="Z230" s="28"/>
      <c r="AA230" s="29" t="s">
        <v>907</v>
      </c>
      <c r="AB230" s="29"/>
      <c r="AC230" s="29"/>
      <c r="AD230" s="29"/>
      <c r="AE230" s="29"/>
      <c r="AF230" s="28"/>
      <c r="AG230" s="29" t="s">
        <v>904</v>
      </c>
      <c r="AH230" s="29" t="s">
        <v>904</v>
      </c>
      <c r="AI230" s="29">
        <v>1.9014363999999999E-2</v>
      </c>
      <c r="AJ230" s="29">
        <v>0</v>
      </c>
      <c r="AK230" s="29" t="s">
        <v>910</v>
      </c>
      <c r="AL230" s="29" t="s">
        <v>910</v>
      </c>
      <c r="AM230" s="29"/>
      <c r="AN230" s="29"/>
      <c r="AO230" s="29">
        <v>0</v>
      </c>
    </row>
    <row r="231" spans="1:41" x14ac:dyDescent="0.3">
      <c r="A231" s="25">
        <v>230</v>
      </c>
      <c r="B231" s="26" t="s">
        <v>693</v>
      </c>
      <c r="C231" s="25" t="s">
        <v>694</v>
      </c>
      <c r="D231" s="25" t="s">
        <v>695</v>
      </c>
      <c r="E231" s="27">
        <v>30.405587999999998</v>
      </c>
      <c r="F231" s="27">
        <v>-30.820225000000001</v>
      </c>
      <c r="G231" s="25" t="s">
        <v>980</v>
      </c>
      <c r="H231" s="28"/>
      <c r="I231" s="29" t="s">
        <v>905</v>
      </c>
      <c r="J231" s="28"/>
      <c r="K231" s="29" t="s">
        <v>904</v>
      </c>
      <c r="L231" s="29" t="s">
        <v>902</v>
      </c>
      <c r="M231" s="29" t="s">
        <v>903</v>
      </c>
      <c r="N231" s="29" t="s">
        <v>905</v>
      </c>
      <c r="O231" s="29"/>
      <c r="P231" s="29" t="s">
        <v>909</v>
      </c>
      <c r="Q231" s="29" t="s">
        <v>908</v>
      </c>
      <c r="R231" s="28"/>
      <c r="S231" s="29">
        <v>7</v>
      </c>
      <c r="T231" s="29" t="s">
        <v>939</v>
      </c>
      <c r="U231" s="29"/>
      <c r="V231" s="29" t="s">
        <v>918</v>
      </c>
      <c r="W231" s="29"/>
      <c r="X231" s="29"/>
      <c r="Y231" s="29"/>
      <c r="Z231" s="28"/>
      <c r="AA231" s="29" t="s">
        <v>907</v>
      </c>
      <c r="AB231" s="29"/>
      <c r="AC231" s="29"/>
      <c r="AD231" s="29"/>
      <c r="AE231" s="29"/>
      <c r="AF231" s="28"/>
      <c r="AG231" s="29" t="s">
        <v>905</v>
      </c>
      <c r="AH231" s="29" t="s">
        <v>904</v>
      </c>
      <c r="AI231" s="29">
        <v>0.59782924000000004</v>
      </c>
      <c r="AJ231" s="29">
        <v>0.2</v>
      </c>
      <c r="AK231" s="29" t="s">
        <v>907</v>
      </c>
      <c r="AL231" s="29" t="s">
        <v>910</v>
      </c>
      <c r="AM231" s="29"/>
      <c r="AN231" s="29"/>
      <c r="AO231" s="29">
        <v>0</v>
      </c>
    </row>
    <row r="232" spans="1:41" x14ac:dyDescent="0.3">
      <c r="A232" s="25">
        <v>231</v>
      </c>
      <c r="B232" s="26" t="s">
        <v>696</v>
      </c>
      <c r="C232" s="25" t="s">
        <v>697</v>
      </c>
      <c r="D232" s="25" t="s">
        <v>698</v>
      </c>
      <c r="E232" s="27">
        <v>30.423657972222223</v>
      </c>
      <c r="F232" s="27">
        <v>-30.78953388888889</v>
      </c>
      <c r="G232" s="25" t="s">
        <v>980</v>
      </c>
      <c r="H232" s="28"/>
      <c r="I232" s="29" t="s">
        <v>904</v>
      </c>
      <c r="J232" s="28"/>
      <c r="K232" s="29" t="s">
        <v>904</v>
      </c>
      <c r="L232" s="29" t="s">
        <v>903</v>
      </c>
      <c r="M232" s="29" t="s">
        <v>905</v>
      </c>
      <c r="N232" s="29" t="s">
        <v>905</v>
      </c>
      <c r="O232" s="29" t="s">
        <v>905</v>
      </c>
      <c r="P232" s="29" t="s">
        <v>909</v>
      </c>
      <c r="Q232" s="29" t="s">
        <v>908</v>
      </c>
      <c r="R232" s="28"/>
      <c r="S232" s="29"/>
      <c r="T232" s="29"/>
      <c r="U232" s="29" t="s">
        <v>906</v>
      </c>
      <c r="V232" s="29"/>
      <c r="W232" s="29"/>
      <c r="X232" s="29"/>
      <c r="Y232" s="29"/>
      <c r="Z232" s="28"/>
      <c r="AA232" s="29" t="s">
        <v>907</v>
      </c>
      <c r="AB232" s="29"/>
      <c r="AC232" s="29"/>
      <c r="AD232" s="29"/>
      <c r="AE232" s="29"/>
      <c r="AF232" s="28"/>
      <c r="AG232" s="29" t="s">
        <v>905</v>
      </c>
      <c r="AH232" s="29" t="s">
        <v>904</v>
      </c>
      <c r="AI232" s="29">
        <v>1.2804078800000001</v>
      </c>
      <c r="AJ232" s="29">
        <v>0.7</v>
      </c>
      <c r="AK232" s="29" t="s">
        <v>907</v>
      </c>
      <c r="AL232" s="29" t="s">
        <v>910</v>
      </c>
      <c r="AM232" s="29"/>
      <c r="AN232" s="29"/>
      <c r="AO232" s="29">
        <v>0</v>
      </c>
    </row>
    <row r="233" spans="1:41" x14ac:dyDescent="0.3">
      <c r="A233" s="25">
        <v>232</v>
      </c>
      <c r="B233" s="26" t="s">
        <v>699</v>
      </c>
      <c r="C233" s="25" t="s">
        <v>700</v>
      </c>
      <c r="D233" s="25" t="s">
        <v>701</v>
      </c>
      <c r="E233" s="27">
        <v>30.439236972222222</v>
      </c>
      <c r="F233" s="27">
        <v>-30.770696944444442</v>
      </c>
      <c r="G233" s="25" t="s">
        <v>979</v>
      </c>
      <c r="H233" s="28"/>
      <c r="I233" s="29" t="s">
        <v>904</v>
      </c>
      <c r="J233" s="28"/>
      <c r="K233" s="29" t="s">
        <v>904</v>
      </c>
      <c r="L233" s="29" t="s">
        <v>903</v>
      </c>
      <c r="M233" s="29" t="s">
        <v>905</v>
      </c>
      <c r="N233" s="29" t="s">
        <v>904</v>
      </c>
      <c r="O233" s="29"/>
      <c r="P233" s="29" t="s">
        <v>909</v>
      </c>
      <c r="Q233" s="29"/>
      <c r="R233" s="28"/>
      <c r="S233" s="29">
        <v>123</v>
      </c>
      <c r="T233" s="29" t="s">
        <v>939</v>
      </c>
      <c r="U233" s="29" t="s">
        <v>906</v>
      </c>
      <c r="V233" s="29"/>
      <c r="W233" s="29"/>
      <c r="X233" s="29"/>
      <c r="Y233" s="29"/>
      <c r="Z233" s="28"/>
      <c r="AA233" s="29"/>
      <c r="AB233" s="29"/>
      <c r="AC233" s="29"/>
      <c r="AD233" s="29"/>
      <c r="AE233" s="29"/>
      <c r="AF233" s="28"/>
      <c r="AG233" s="29" t="s">
        <v>904</v>
      </c>
      <c r="AH233" s="29" t="s">
        <v>904</v>
      </c>
      <c r="AI233" s="29">
        <v>0.32421356000000001</v>
      </c>
      <c r="AJ233" s="29">
        <v>0.2</v>
      </c>
      <c r="AK233" s="29" t="s">
        <v>907</v>
      </c>
      <c r="AL233" s="29" t="s">
        <v>910</v>
      </c>
      <c r="AM233" s="29"/>
      <c r="AN233" s="29"/>
      <c r="AO233" s="29">
        <v>0</v>
      </c>
    </row>
    <row r="234" spans="1:41" x14ac:dyDescent="0.3">
      <c r="A234" s="25">
        <v>233</v>
      </c>
      <c r="B234" s="26" t="s">
        <v>702</v>
      </c>
      <c r="C234" s="25" t="s">
        <v>703</v>
      </c>
      <c r="D234" s="25" t="s">
        <v>704</v>
      </c>
      <c r="E234" s="27">
        <v>30.447669000000001</v>
      </c>
      <c r="F234" s="27">
        <v>-30.757706944444443</v>
      </c>
      <c r="G234" s="25" t="s">
        <v>979</v>
      </c>
      <c r="H234" s="28"/>
      <c r="I234" s="29" t="s">
        <v>902</v>
      </c>
      <c r="J234" s="28"/>
      <c r="K234" s="29" t="s">
        <v>902</v>
      </c>
      <c r="L234" s="29" t="s">
        <v>902</v>
      </c>
      <c r="M234" s="29" t="s">
        <v>902</v>
      </c>
      <c r="N234" s="29" t="s">
        <v>904</v>
      </c>
      <c r="O234" s="29"/>
      <c r="P234" s="29" t="s">
        <v>909</v>
      </c>
      <c r="Q234" s="29"/>
      <c r="R234" s="28"/>
      <c r="S234" s="29">
        <v>9</v>
      </c>
      <c r="T234" s="29" t="s">
        <v>939</v>
      </c>
      <c r="U234" s="29" t="s">
        <v>906</v>
      </c>
      <c r="V234" s="29" t="s">
        <v>918</v>
      </c>
      <c r="W234" s="29" t="s">
        <v>943</v>
      </c>
      <c r="X234" s="29"/>
      <c r="Y234" s="29"/>
      <c r="Z234" s="28"/>
      <c r="AA234" s="29"/>
      <c r="AB234" s="29"/>
      <c r="AC234" s="29"/>
      <c r="AD234" s="29"/>
      <c r="AE234" s="29"/>
      <c r="AF234" s="28"/>
      <c r="AG234" s="29" t="s">
        <v>904</v>
      </c>
      <c r="AH234" s="29" t="s">
        <v>904</v>
      </c>
      <c r="AI234" s="29">
        <v>0.125319392</v>
      </c>
      <c r="AJ234" s="29">
        <v>0.1</v>
      </c>
      <c r="AK234" s="29" t="s">
        <v>907</v>
      </c>
      <c r="AL234" s="29" t="s">
        <v>910</v>
      </c>
      <c r="AM234" s="29"/>
      <c r="AN234" s="29"/>
      <c r="AO234" s="30" t="s">
        <v>23</v>
      </c>
    </row>
    <row r="235" spans="1:41" x14ac:dyDescent="0.3">
      <c r="A235" s="25">
        <v>234</v>
      </c>
      <c r="B235" s="26" t="s">
        <v>705</v>
      </c>
      <c r="C235" s="25" t="s">
        <v>706</v>
      </c>
      <c r="D235" s="25" t="s">
        <v>707</v>
      </c>
      <c r="E235" s="27">
        <v>30.458299999999998</v>
      </c>
      <c r="F235" s="27">
        <v>-30.739832777777778</v>
      </c>
      <c r="G235" s="25" t="s">
        <v>981</v>
      </c>
      <c r="H235" s="28"/>
      <c r="I235" s="29" t="s">
        <v>904</v>
      </c>
      <c r="J235" s="28"/>
      <c r="K235" s="29" t="s">
        <v>904</v>
      </c>
      <c r="L235" s="29" t="s">
        <v>904</v>
      </c>
      <c r="M235" s="29" t="s">
        <v>904</v>
      </c>
      <c r="N235" s="29" t="s">
        <v>902</v>
      </c>
      <c r="O235" s="29"/>
      <c r="P235" s="29" t="s">
        <v>909</v>
      </c>
      <c r="Q235" s="29" t="s">
        <v>908</v>
      </c>
      <c r="R235" s="28"/>
      <c r="S235" s="29"/>
      <c r="T235" s="29"/>
      <c r="U235" s="29"/>
      <c r="V235" s="29"/>
      <c r="W235" s="29" t="s">
        <v>943</v>
      </c>
      <c r="X235" s="29"/>
      <c r="Y235" s="29" t="s">
        <v>903</v>
      </c>
      <c r="Z235" s="28"/>
      <c r="AA235" s="29" t="s">
        <v>907</v>
      </c>
      <c r="AB235" s="29"/>
      <c r="AC235" s="29"/>
      <c r="AD235" s="29"/>
      <c r="AE235" s="29"/>
      <c r="AF235" s="28"/>
      <c r="AG235" s="29" t="s">
        <v>902</v>
      </c>
      <c r="AH235" s="29" t="s">
        <v>903</v>
      </c>
      <c r="AI235" s="29">
        <v>11.277972</v>
      </c>
      <c r="AJ235" s="29">
        <v>4</v>
      </c>
      <c r="AK235" s="29" t="s">
        <v>907</v>
      </c>
      <c r="AL235" s="29" t="s">
        <v>910</v>
      </c>
      <c r="AM235" s="29"/>
      <c r="AN235" s="29"/>
      <c r="AO235" s="29">
        <v>0</v>
      </c>
    </row>
    <row r="236" spans="1:41" x14ac:dyDescent="0.3">
      <c r="A236" s="25">
        <v>235</v>
      </c>
      <c r="B236" s="26" t="s">
        <v>708</v>
      </c>
      <c r="C236" s="25" t="s">
        <v>709</v>
      </c>
      <c r="D236" s="25" t="s">
        <v>710</v>
      </c>
      <c r="E236" s="27">
        <v>30.481694972222222</v>
      </c>
      <c r="F236" s="27">
        <v>-30.709592777777775</v>
      </c>
      <c r="G236" s="25" t="s">
        <v>980</v>
      </c>
      <c r="H236" s="28"/>
      <c r="I236" s="29" t="s">
        <v>905</v>
      </c>
      <c r="J236" s="28"/>
      <c r="K236" s="29" t="s">
        <v>905</v>
      </c>
      <c r="L236" s="29" t="s">
        <v>903</v>
      </c>
      <c r="M236" s="29" t="s">
        <v>903</v>
      </c>
      <c r="N236" s="29" t="s">
        <v>904</v>
      </c>
      <c r="O236" s="29"/>
      <c r="P236" s="29" t="s">
        <v>909</v>
      </c>
      <c r="Q236" s="29"/>
      <c r="R236" s="28"/>
      <c r="S236" s="29"/>
      <c r="T236" s="29"/>
      <c r="U236" s="29" t="s">
        <v>906</v>
      </c>
      <c r="V236" s="29" t="s">
        <v>918</v>
      </c>
      <c r="W236" s="29"/>
      <c r="X236" s="29"/>
      <c r="Y236" s="29"/>
      <c r="Z236" s="28"/>
      <c r="AA236" s="29"/>
      <c r="AB236" s="29"/>
      <c r="AC236" s="29"/>
      <c r="AD236" s="29"/>
      <c r="AE236" s="29"/>
      <c r="AF236" s="28"/>
      <c r="AG236" s="29" t="s">
        <v>904</v>
      </c>
      <c r="AH236" s="29" t="s">
        <v>904</v>
      </c>
      <c r="AI236" s="29">
        <v>0.72771672000000009</v>
      </c>
      <c r="AJ236" s="29">
        <v>0.2</v>
      </c>
      <c r="AK236" s="29" t="s">
        <v>907</v>
      </c>
      <c r="AL236" s="29" t="s">
        <v>910</v>
      </c>
      <c r="AM236" s="29"/>
      <c r="AN236" s="29"/>
      <c r="AO236" s="29">
        <v>0</v>
      </c>
    </row>
    <row r="237" spans="1:41" x14ac:dyDescent="0.3">
      <c r="A237" s="25">
        <v>236</v>
      </c>
      <c r="B237" s="26" t="s">
        <v>711</v>
      </c>
      <c r="C237" s="25" t="s">
        <v>712</v>
      </c>
      <c r="D237" s="25" t="s">
        <v>713</v>
      </c>
      <c r="E237" s="27">
        <v>30.498345</v>
      </c>
      <c r="F237" s="27">
        <v>-30.688165000000001</v>
      </c>
      <c r="G237" s="25" t="s">
        <v>980</v>
      </c>
      <c r="H237" s="28"/>
      <c r="I237" s="29" t="s">
        <v>905</v>
      </c>
      <c r="J237" s="28"/>
      <c r="K237" s="29" t="s">
        <v>903</v>
      </c>
      <c r="L237" s="29" t="s">
        <v>903</v>
      </c>
      <c r="M237" s="29" t="s">
        <v>905</v>
      </c>
      <c r="N237" s="29" t="s">
        <v>904</v>
      </c>
      <c r="O237" s="29" t="s">
        <v>903</v>
      </c>
      <c r="P237" s="29" t="s">
        <v>909</v>
      </c>
      <c r="Q237" s="29"/>
      <c r="R237" s="28"/>
      <c r="S237" s="29"/>
      <c r="T237" s="29"/>
      <c r="U237" s="29" t="s">
        <v>906</v>
      </c>
      <c r="V237" s="29" t="s">
        <v>918</v>
      </c>
      <c r="W237" s="29"/>
      <c r="X237" s="29"/>
      <c r="Y237" s="29"/>
      <c r="Z237" s="28"/>
      <c r="AA237" s="29"/>
      <c r="AB237" s="29"/>
      <c r="AC237" s="29"/>
      <c r="AD237" s="29"/>
      <c r="AE237" s="29"/>
      <c r="AF237" s="28"/>
      <c r="AG237" s="29" t="s">
        <v>904</v>
      </c>
      <c r="AH237" s="29" t="s">
        <v>904</v>
      </c>
      <c r="AI237" s="29">
        <v>0.38925827999999996</v>
      </c>
      <c r="AJ237" s="29">
        <v>0.2</v>
      </c>
      <c r="AK237" s="29" t="s">
        <v>907</v>
      </c>
      <c r="AL237" s="29" t="s">
        <v>910</v>
      </c>
      <c r="AM237" s="29"/>
      <c r="AN237" s="29"/>
      <c r="AO237" s="29">
        <v>0</v>
      </c>
    </row>
    <row r="238" spans="1:41" x14ac:dyDescent="0.3">
      <c r="A238" s="25">
        <v>237</v>
      </c>
      <c r="B238" s="26" t="s">
        <v>714</v>
      </c>
      <c r="C238" s="25" t="s">
        <v>715</v>
      </c>
      <c r="D238" s="25" t="s">
        <v>716</v>
      </c>
      <c r="E238" s="27">
        <v>30.510425972222222</v>
      </c>
      <c r="F238" s="27">
        <v>-30.672461944444446</v>
      </c>
      <c r="G238" s="25" t="s">
        <v>980</v>
      </c>
      <c r="H238" s="28"/>
      <c r="I238" s="29" t="s">
        <v>903</v>
      </c>
      <c r="J238" s="28"/>
      <c r="K238" s="29" t="s">
        <v>903</v>
      </c>
      <c r="L238" s="29" t="s">
        <v>905</v>
      </c>
      <c r="M238" s="29" t="s">
        <v>903</v>
      </c>
      <c r="N238" s="29" t="s">
        <v>904</v>
      </c>
      <c r="O238" s="29" t="s">
        <v>903</v>
      </c>
      <c r="P238" s="29" t="s">
        <v>909</v>
      </c>
      <c r="Q238" s="29" t="s">
        <v>929</v>
      </c>
      <c r="R238" s="28"/>
      <c r="S238" s="29"/>
      <c r="T238" s="29"/>
      <c r="U238" s="29" t="s">
        <v>906</v>
      </c>
      <c r="V238" s="29" t="s">
        <v>918</v>
      </c>
      <c r="W238" s="29"/>
      <c r="X238" s="29"/>
      <c r="Y238" s="29"/>
      <c r="Z238" s="28"/>
      <c r="AA238" s="29" t="s">
        <v>907</v>
      </c>
      <c r="AB238" s="29"/>
      <c r="AC238" s="29"/>
      <c r="AD238" s="29"/>
      <c r="AE238" s="29"/>
      <c r="AF238" s="28"/>
      <c r="AG238" s="29" t="s">
        <v>904</v>
      </c>
      <c r="AH238" s="29" t="s">
        <v>904</v>
      </c>
      <c r="AI238" s="29">
        <v>0.44287016000000001</v>
      </c>
      <c r="AJ238" s="29">
        <v>0.2</v>
      </c>
      <c r="AK238" s="29" t="s">
        <v>907</v>
      </c>
      <c r="AL238" s="29" t="s">
        <v>910</v>
      </c>
      <c r="AM238" s="29"/>
      <c r="AN238" s="29"/>
      <c r="AO238" s="29">
        <v>0</v>
      </c>
    </row>
    <row r="239" spans="1:41" x14ac:dyDescent="0.3">
      <c r="A239" s="25">
        <v>238</v>
      </c>
      <c r="B239" s="26" t="s">
        <v>717</v>
      </c>
      <c r="C239" s="25" t="s">
        <v>718</v>
      </c>
      <c r="D239" s="25" t="s">
        <v>719</v>
      </c>
      <c r="E239" s="27">
        <v>30.517298</v>
      </c>
      <c r="F239" s="27">
        <v>-30.660315833333332</v>
      </c>
      <c r="G239" s="25" t="s">
        <v>980</v>
      </c>
      <c r="H239" s="28"/>
      <c r="I239" s="29" t="s">
        <v>905</v>
      </c>
      <c r="J239" s="28"/>
      <c r="K239" s="29" t="s">
        <v>904</v>
      </c>
      <c r="L239" s="29" t="s">
        <v>902</v>
      </c>
      <c r="M239" s="29" t="s">
        <v>903</v>
      </c>
      <c r="N239" s="29" t="s">
        <v>904</v>
      </c>
      <c r="O239" s="29"/>
      <c r="P239" s="29" t="s">
        <v>909</v>
      </c>
      <c r="Q239" s="29" t="s">
        <v>919</v>
      </c>
      <c r="R239" s="28"/>
      <c r="S239" s="29">
        <v>25</v>
      </c>
      <c r="T239" s="29" t="s">
        <v>945</v>
      </c>
      <c r="U239" s="29" t="s">
        <v>906</v>
      </c>
      <c r="V239" s="29" t="s">
        <v>918</v>
      </c>
      <c r="W239" s="29"/>
      <c r="X239" s="29"/>
      <c r="Y239" s="29"/>
      <c r="Z239" s="28"/>
      <c r="AA239" s="29" t="s">
        <v>907</v>
      </c>
      <c r="AB239" s="29"/>
      <c r="AC239" s="29"/>
      <c r="AD239" s="29"/>
      <c r="AE239" s="29"/>
      <c r="AF239" s="28"/>
      <c r="AG239" s="29" t="s">
        <v>904</v>
      </c>
      <c r="AH239" s="29" t="s">
        <v>904</v>
      </c>
      <c r="AI239" s="29">
        <v>0.26839168000000002</v>
      </c>
      <c r="AJ239" s="29">
        <v>0.2</v>
      </c>
      <c r="AK239" s="29" t="s">
        <v>907</v>
      </c>
      <c r="AL239" s="29" t="s">
        <v>910</v>
      </c>
      <c r="AM239" s="29"/>
      <c r="AN239" s="29"/>
      <c r="AO239" s="30" t="s">
        <v>23</v>
      </c>
    </row>
    <row r="240" spans="1:41" x14ac:dyDescent="0.3">
      <c r="A240" s="25">
        <v>239</v>
      </c>
      <c r="B240" s="26" t="s">
        <v>720</v>
      </c>
      <c r="C240" s="25" t="s">
        <v>721</v>
      </c>
      <c r="D240" s="25" t="s">
        <v>722</v>
      </c>
      <c r="E240" s="27">
        <v>30.536533972222223</v>
      </c>
      <c r="F240" s="27">
        <v>-30.637204999999998</v>
      </c>
      <c r="G240" s="25" t="s">
        <v>979</v>
      </c>
      <c r="H240" s="28"/>
      <c r="I240" s="29" t="s">
        <v>905</v>
      </c>
      <c r="J240" s="28"/>
      <c r="K240" s="29" t="s">
        <v>902</v>
      </c>
      <c r="L240" s="29" t="s">
        <v>905</v>
      </c>
      <c r="M240" s="29" t="s">
        <v>905</v>
      </c>
      <c r="N240" s="29" t="s">
        <v>904</v>
      </c>
      <c r="O240" s="29" t="s">
        <v>905</v>
      </c>
      <c r="P240" s="29" t="s">
        <v>903</v>
      </c>
      <c r="Q240" s="29"/>
      <c r="R240" s="28"/>
      <c r="S240" s="29"/>
      <c r="T240" s="29"/>
      <c r="U240" s="29" t="s">
        <v>906</v>
      </c>
      <c r="V240" s="29"/>
      <c r="W240" s="29"/>
      <c r="X240" s="29"/>
      <c r="Y240" s="29"/>
      <c r="Z240" s="28"/>
      <c r="AA240" s="29" t="s">
        <v>907</v>
      </c>
      <c r="AB240" s="29"/>
      <c r="AC240" s="29"/>
      <c r="AD240" s="29"/>
      <c r="AE240" s="29"/>
      <c r="AF240" s="28"/>
      <c r="AG240" s="29" t="s">
        <v>904</v>
      </c>
      <c r="AH240" s="29" t="s">
        <v>904</v>
      </c>
      <c r="AI240" s="29">
        <v>0.24657966000000001</v>
      </c>
      <c r="AJ240" s="29">
        <v>0.2</v>
      </c>
      <c r="AK240" s="29" t="s">
        <v>907</v>
      </c>
      <c r="AL240" s="29">
        <v>1</v>
      </c>
      <c r="AM240" s="29"/>
      <c r="AN240" s="29"/>
      <c r="AO240" s="30" t="s">
        <v>23</v>
      </c>
    </row>
    <row r="241" spans="1:41" x14ac:dyDescent="0.3">
      <c r="A241" s="25">
        <v>240</v>
      </c>
      <c r="B241" s="26" t="s">
        <v>723</v>
      </c>
      <c r="C241" s="25" t="s">
        <v>724</v>
      </c>
      <c r="D241" s="25" t="s">
        <v>725</v>
      </c>
      <c r="E241" s="27">
        <v>30.547781000000001</v>
      </c>
      <c r="F241" s="27">
        <v>-30.613925833333333</v>
      </c>
      <c r="G241" s="25" t="s">
        <v>980</v>
      </c>
      <c r="H241" s="28"/>
      <c r="I241" s="29" t="s">
        <v>905</v>
      </c>
      <c r="J241" s="28"/>
      <c r="K241" s="29" t="s">
        <v>904</v>
      </c>
      <c r="L241" s="29" t="s">
        <v>905</v>
      </c>
      <c r="M241" s="29" t="s">
        <v>902</v>
      </c>
      <c r="N241" s="29" t="s">
        <v>904</v>
      </c>
      <c r="O241" s="29" t="s">
        <v>905</v>
      </c>
      <c r="P241" s="29" t="s">
        <v>909</v>
      </c>
      <c r="Q241" s="29"/>
      <c r="R241" s="28"/>
      <c r="S241" s="29"/>
      <c r="T241" s="29"/>
      <c r="U241" s="29" t="s">
        <v>906</v>
      </c>
      <c r="V241" s="29"/>
      <c r="W241" s="29"/>
      <c r="X241" s="29"/>
      <c r="Y241" s="29"/>
      <c r="Z241" s="28"/>
      <c r="AA241" s="29" t="s">
        <v>907</v>
      </c>
      <c r="AB241" s="29"/>
      <c r="AC241" s="29"/>
      <c r="AD241" s="29"/>
      <c r="AE241" s="29"/>
      <c r="AF241" s="28"/>
      <c r="AG241" s="29" t="s">
        <v>904</v>
      </c>
      <c r="AH241" s="29" t="s">
        <v>904</v>
      </c>
      <c r="AI241" s="29">
        <v>0.75406931999999993</v>
      </c>
      <c r="AJ241" s="29">
        <v>0.3</v>
      </c>
      <c r="AK241" s="29" t="s">
        <v>907</v>
      </c>
      <c r="AL241" s="29" t="s">
        <v>910</v>
      </c>
      <c r="AM241" s="29"/>
      <c r="AN241" s="29"/>
      <c r="AO241" s="29">
        <v>0</v>
      </c>
    </row>
    <row r="242" spans="1:41" x14ac:dyDescent="0.3">
      <c r="A242" s="25">
        <v>241</v>
      </c>
      <c r="B242" s="26" t="s">
        <v>726</v>
      </c>
      <c r="C242" s="25" t="s">
        <v>727</v>
      </c>
      <c r="D242" s="25" t="s">
        <v>728</v>
      </c>
      <c r="E242" s="27">
        <v>30.571398972222223</v>
      </c>
      <c r="F242" s="27">
        <v>-30.584477999999997</v>
      </c>
      <c r="G242" s="25" t="s">
        <v>980</v>
      </c>
      <c r="H242" s="28"/>
      <c r="I242" s="29" t="s">
        <v>904</v>
      </c>
      <c r="J242" s="28"/>
      <c r="K242" s="29" t="s">
        <v>904</v>
      </c>
      <c r="L242" s="29" t="s">
        <v>903</v>
      </c>
      <c r="M242" s="29" t="s">
        <v>905</v>
      </c>
      <c r="N242" s="29" t="s">
        <v>904</v>
      </c>
      <c r="O242" s="29" t="s">
        <v>905</v>
      </c>
      <c r="P242" s="29" t="s">
        <v>909</v>
      </c>
      <c r="Q242" s="29" t="s">
        <v>919</v>
      </c>
      <c r="R242" s="28"/>
      <c r="S242" s="29">
        <v>411</v>
      </c>
      <c r="T242" s="29" t="s">
        <v>939</v>
      </c>
      <c r="U242" s="29" t="s">
        <v>906</v>
      </c>
      <c r="V242" s="29" t="s">
        <v>918</v>
      </c>
      <c r="W242" s="29"/>
      <c r="X242" s="29"/>
      <c r="Y242" s="29"/>
      <c r="Z242" s="28"/>
      <c r="AA242" s="29" t="s">
        <v>907</v>
      </c>
      <c r="AB242" s="29"/>
      <c r="AC242" s="29"/>
      <c r="AD242" s="29"/>
      <c r="AE242" s="29"/>
      <c r="AF242" s="28"/>
      <c r="AG242" s="29" t="s">
        <v>904</v>
      </c>
      <c r="AH242" s="29" t="s">
        <v>904</v>
      </c>
      <c r="AI242" s="29">
        <v>0.40417340000000002</v>
      </c>
      <c r="AJ242" s="29">
        <v>0.2</v>
      </c>
      <c r="AK242" s="29" t="s">
        <v>907</v>
      </c>
      <c r="AL242" s="29" t="s">
        <v>910</v>
      </c>
      <c r="AM242" s="29"/>
      <c r="AN242" s="29"/>
      <c r="AO242" s="29">
        <v>0</v>
      </c>
    </row>
    <row r="243" spans="1:41" x14ac:dyDescent="0.3">
      <c r="A243" s="25">
        <v>242</v>
      </c>
      <c r="B243" s="26" t="s">
        <v>729</v>
      </c>
      <c r="C243" s="25" t="s">
        <v>730</v>
      </c>
      <c r="D243" s="25" t="s">
        <v>731</v>
      </c>
      <c r="E243" s="27">
        <v>30.583234972222222</v>
      </c>
      <c r="F243" s="27">
        <v>-30.560812777777777</v>
      </c>
      <c r="G243" s="25" t="s">
        <v>980</v>
      </c>
      <c r="H243" s="28"/>
      <c r="I243" s="29" t="s">
        <v>905</v>
      </c>
      <c r="J243" s="28"/>
      <c r="K243" s="29" t="s">
        <v>904</v>
      </c>
      <c r="L243" s="29" t="s">
        <v>905</v>
      </c>
      <c r="M243" s="29" t="s">
        <v>903</v>
      </c>
      <c r="N243" s="29" t="s">
        <v>904</v>
      </c>
      <c r="O243" s="29" t="s">
        <v>905</v>
      </c>
      <c r="P243" s="29" t="s">
        <v>909</v>
      </c>
      <c r="Q243" s="29"/>
      <c r="R243" s="28"/>
      <c r="S243" s="29"/>
      <c r="T243" s="29"/>
      <c r="U243" s="29" t="s">
        <v>906</v>
      </c>
      <c r="V243" s="29" t="s">
        <v>918</v>
      </c>
      <c r="W243" s="29"/>
      <c r="X243" s="29"/>
      <c r="Y243" s="29"/>
      <c r="Z243" s="28"/>
      <c r="AA243" s="29"/>
      <c r="AB243" s="29"/>
      <c r="AC243" s="29"/>
      <c r="AD243" s="29"/>
      <c r="AE243" s="29"/>
      <c r="AF243" s="28"/>
      <c r="AG243" s="29" t="s">
        <v>904</v>
      </c>
      <c r="AH243" s="29" t="s">
        <v>904</v>
      </c>
      <c r="AI243" s="29">
        <v>1.2036922000000001</v>
      </c>
      <c r="AJ243" s="29">
        <v>0.8</v>
      </c>
      <c r="AK243" s="29" t="s">
        <v>907</v>
      </c>
      <c r="AL243" s="29" t="s">
        <v>910</v>
      </c>
      <c r="AM243" s="29"/>
      <c r="AN243" s="29"/>
      <c r="AO243" s="29">
        <v>0</v>
      </c>
    </row>
    <row r="244" spans="1:41" x14ac:dyDescent="0.3">
      <c r="A244" s="25">
        <v>243</v>
      </c>
      <c r="B244" s="26" t="s">
        <v>732</v>
      </c>
      <c r="C244" s="25" t="s">
        <v>733</v>
      </c>
      <c r="D244" s="25" t="s">
        <v>734</v>
      </c>
      <c r="E244" s="27">
        <v>30.607064972222222</v>
      </c>
      <c r="F244" s="27">
        <v>-30.531814999999998</v>
      </c>
      <c r="G244" s="25" t="s">
        <v>980</v>
      </c>
      <c r="H244" s="28"/>
      <c r="I244" s="29" t="s">
        <v>905</v>
      </c>
      <c r="J244" s="28"/>
      <c r="K244" s="29" t="s">
        <v>904</v>
      </c>
      <c r="L244" s="29" t="s">
        <v>903</v>
      </c>
      <c r="M244" s="29" t="s">
        <v>903</v>
      </c>
      <c r="N244" s="29" t="s">
        <v>905</v>
      </c>
      <c r="O244" s="29"/>
      <c r="P244" s="29" t="s">
        <v>909</v>
      </c>
      <c r="Q244" s="29"/>
      <c r="R244" s="28"/>
      <c r="S244" s="29"/>
      <c r="T244" s="29"/>
      <c r="U244" s="29" t="s">
        <v>906</v>
      </c>
      <c r="V244" s="29"/>
      <c r="W244" s="29"/>
      <c r="X244" s="29"/>
      <c r="Y244" s="29"/>
      <c r="Z244" s="28"/>
      <c r="AA244" s="29" t="s">
        <v>907</v>
      </c>
      <c r="AB244" s="29"/>
      <c r="AC244" s="29"/>
      <c r="AD244" s="29"/>
      <c r="AE244" s="29"/>
      <c r="AF244" s="28"/>
      <c r="AG244" s="29" t="s">
        <v>905</v>
      </c>
      <c r="AH244" s="29" t="s">
        <v>904</v>
      </c>
      <c r="AI244" s="29">
        <v>0.57373308000000001</v>
      </c>
      <c r="AJ244" s="29">
        <v>0.5</v>
      </c>
      <c r="AK244" s="29" t="s">
        <v>907</v>
      </c>
      <c r="AL244" s="29" t="s">
        <v>910</v>
      </c>
      <c r="AM244" s="29"/>
      <c r="AN244" s="29"/>
      <c r="AO244" s="29">
        <v>0</v>
      </c>
    </row>
    <row r="245" spans="1:41" x14ac:dyDescent="0.3">
      <c r="A245" s="25">
        <v>244</v>
      </c>
      <c r="B245" s="26" t="s">
        <v>735</v>
      </c>
      <c r="C245" s="25" t="s">
        <v>736</v>
      </c>
      <c r="D245" s="25" t="s">
        <v>737</v>
      </c>
      <c r="E245" s="27">
        <v>30.610236</v>
      </c>
      <c r="F245" s="27">
        <v>-30.525856944444442</v>
      </c>
      <c r="G245" s="25" t="s">
        <v>979</v>
      </c>
      <c r="H245" s="28"/>
      <c r="I245" s="29" t="s">
        <v>905</v>
      </c>
      <c r="J245" s="28"/>
      <c r="K245" s="29" t="s">
        <v>904</v>
      </c>
      <c r="L245" s="29" t="s">
        <v>905</v>
      </c>
      <c r="M245" s="29" t="s">
        <v>905</v>
      </c>
      <c r="N245" s="29" t="s">
        <v>904</v>
      </c>
      <c r="O245" s="29"/>
      <c r="P245" s="29" t="s">
        <v>909</v>
      </c>
      <c r="Q245" s="29"/>
      <c r="R245" s="28"/>
      <c r="S245" s="29"/>
      <c r="T245" s="29"/>
      <c r="U245" s="29" t="s">
        <v>906</v>
      </c>
      <c r="V245" s="29"/>
      <c r="W245" s="29"/>
      <c r="X245" s="29"/>
      <c r="Y245" s="29"/>
      <c r="Z245" s="28"/>
      <c r="AA245" s="29"/>
      <c r="AB245" s="29"/>
      <c r="AC245" s="29"/>
      <c r="AD245" s="29"/>
      <c r="AE245" s="29"/>
      <c r="AF245" s="28"/>
      <c r="AG245" s="29" t="s">
        <v>904</v>
      </c>
      <c r="AH245" s="29" t="s">
        <v>904</v>
      </c>
      <c r="AI245" s="29">
        <v>0.56714332000000001</v>
      </c>
      <c r="AJ245" s="29">
        <v>0.4</v>
      </c>
      <c r="AK245" s="29" t="s">
        <v>907</v>
      </c>
      <c r="AL245" s="29" t="s">
        <v>910</v>
      </c>
      <c r="AM245" s="29"/>
      <c r="AN245" s="29"/>
      <c r="AO245" s="29">
        <v>0</v>
      </c>
    </row>
    <row r="246" spans="1:41" x14ac:dyDescent="0.3">
      <c r="A246" s="25">
        <v>245</v>
      </c>
      <c r="B246" s="26" t="s">
        <v>738</v>
      </c>
      <c r="C246" s="25" t="s">
        <v>739</v>
      </c>
      <c r="D246" s="25" t="s">
        <v>740</v>
      </c>
      <c r="E246" s="27">
        <v>30.624721972222222</v>
      </c>
      <c r="F246" s="27">
        <v>-30.508408888888887</v>
      </c>
      <c r="G246" s="25" t="s">
        <v>979</v>
      </c>
      <c r="H246" s="28"/>
      <c r="I246" s="29" t="s">
        <v>905</v>
      </c>
      <c r="J246" s="28"/>
      <c r="K246" s="29" t="s">
        <v>904</v>
      </c>
      <c r="L246" s="29" t="s">
        <v>903</v>
      </c>
      <c r="M246" s="29" t="s">
        <v>905</v>
      </c>
      <c r="N246" s="29" t="s">
        <v>905</v>
      </c>
      <c r="O246" s="29"/>
      <c r="P246" s="29" t="s">
        <v>909</v>
      </c>
      <c r="Q246" s="29"/>
      <c r="R246" s="28"/>
      <c r="S246" s="29"/>
      <c r="T246" s="29"/>
      <c r="U246" s="29" t="s">
        <v>906</v>
      </c>
      <c r="V246" s="29"/>
      <c r="W246" s="29"/>
      <c r="X246" s="29"/>
      <c r="Y246" s="29"/>
      <c r="Z246" s="28"/>
      <c r="AA246" s="29" t="s">
        <v>907</v>
      </c>
      <c r="AB246" s="29"/>
      <c r="AC246" s="29"/>
      <c r="AD246" s="29"/>
      <c r="AE246" s="29"/>
      <c r="AF246" s="28"/>
      <c r="AG246" s="29" t="s">
        <v>905</v>
      </c>
      <c r="AH246" s="29" t="s">
        <v>904</v>
      </c>
      <c r="AI246" s="29">
        <v>0.28939824000000003</v>
      </c>
      <c r="AJ246" s="29">
        <v>0.2</v>
      </c>
      <c r="AK246" s="29" t="s">
        <v>907</v>
      </c>
      <c r="AL246" s="29" t="s">
        <v>910</v>
      </c>
      <c r="AM246" s="29"/>
      <c r="AN246" s="29"/>
      <c r="AO246" s="29">
        <v>0</v>
      </c>
    </row>
    <row r="247" spans="1:41" x14ac:dyDescent="0.3">
      <c r="A247" s="25">
        <v>246</v>
      </c>
      <c r="B247" s="26" t="s">
        <v>741</v>
      </c>
      <c r="C247" s="25" t="s">
        <v>742</v>
      </c>
      <c r="D247" s="25" t="s">
        <v>743</v>
      </c>
      <c r="E247" s="27">
        <v>30.6356</v>
      </c>
      <c r="F247" s="27">
        <v>-30.485175000000002</v>
      </c>
      <c r="G247" s="25" t="s">
        <v>980</v>
      </c>
      <c r="H247" s="28"/>
      <c r="I247" s="29" t="s">
        <v>905</v>
      </c>
      <c r="J247" s="28"/>
      <c r="K247" s="29" t="s">
        <v>904</v>
      </c>
      <c r="L247" s="29" t="s">
        <v>905</v>
      </c>
      <c r="M247" s="29" t="s">
        <v>905</v>
      </c>
      <c r="N247" s="29" t="s">
        <v>905</v>
      </c>
      <c r="O247" s="29" t="s">
        <v>905</v>
      </c>
      <c r="P247" s="29" t="s">
        <v>909</v>
      </c>
      <c r="Q247" s="29"/>
      <c r="R247" s="28"/>
      <c r="S247" s="29"/>
      <c r="T247" s="29"/>
      <c r="U247" s="29" t="s">
        <v>906</v>
      </c>
      <c r="V247" s="29" t="s">
        <v>918</v>
      </c>
      <c r="W247" s="29"/>
      <c r="X247" s="29"/>
      <c r="Y247" s="29"/>
      <c r="Z247" s="28"/>
      <c r="AA247" s="29" t="s">
        <v>907</v>
      </c>
      <c r="AB247" s="29"/>
      <c r="AC247" s="29"/>
      <c r="AD247" s="29"/>
      <c r="AE247" s="29"/>
      <c r="AF247" s="28"/>
      <c r="AG247" s="29" t="s">
        <v>905</v>
      </c>
      <c r="AH247" s="29" t="s">
        <v>904</v>
      </c>
      <c r="AI247" s="29">
        <v>0.54059568000000002</v>
      </c>
      <c r="AJ247" s="29">
        <v>0.2</v>
      </c>
      <c r="AK247" s="29" t="s">
        <v>907</v>
      </c>
      <c r="AL247" s="29" t="s">
        <v>910</v>
      </c>
      <c r="AM247" s="29"/>
      <c r="AN247" s="29"/>
      <c r="AO247" s="29">
        <v>0</v>
      </c>
    </row>
    <row r="248" spans="1:41" x14ac:dyDescent="0.3">
      <c r="A248" s="25">
        <v>247</v>
      </c>
      <c r="B248" s="26" t="s">
        <v>744</v>
      </c>
      <c r="C248" s="25" t="s">
        <v>745</v>
      </c>
      <c r="D248" s="25" t="s">
        <v>746</v>
      </c>
      <c r="E248" s="27">
        <v>30.647614000000001</v>
      </c>
      <c r="F248" s="27">
        <v>-30.469798888888889</v>
      </c>
      <c r="G248" s="25" t="s">
        <v>980</v>
      </c>
      <c r="H248" s="28"/>
      <c r="I248" s="29" t="s">
        <v>905</v>
      </c>
      <c r="J248" s="28"/>
      <c r="K248" s="29" t="s">
        <v>904</v>
      </c>
      <c r="L248" s="29" t="s">
        <v>905</v>
      </c>
      <c r="M248" s="29" t="s">
        <v>905</v>
      </c>
      <c r="N248" s="29" t="s">
        <v>905</v>
      </c>
      <c r="O248" s="29"/>
      <c r="P248" s="29" t="s">
        <v>909</v>
      </c>
      <c r="Q248" s="29"/>
      <c r="R248" s="28"/>
      <c r="S248" s="29"/>
      <c r="T248" s="29"/>
      <c r="U248" s="29" t="s">
        <v>906</v>
      </c>
      <c r="V248" s="29"/>
      <c r="W248" s="29"/>
      <c r="X248" s="29"/>
      <c r="Y248" s="29"/>
      <c r="Z248" s="28"/>
      <c r="AA248" s="29"/>
      <c r="AB248" s="29"/>
      <c r="AC248" s="29"/>
      <c r="AD248" s="29"/>
      <c r="AE248" s="29"/>
      <c r="AF248" s="28"/>
      <c r="AG248" s="29" t="s">
        <v>905</v>
      </c>
      <c r="AH248" s="29" t="s">
        <v>904</v>
      </c>
      <c r="AI248" s="29">
        <v>0.26229785999999999</v>
      </c>
      <c r="AJ248" s="29">
        <v>0.2</v>
      </c>
      <c r="AK248" s="29" t="s">
        <v>907</v>
      </c>
      <c r="AL248" s="29" t="s">
        <v>910</v>
      </c>
      <c r="AM248" s="29"/>
      <c r="AN248" s="29"/>
      <c r="AO248" s="29">
        <v>0</v>
      </c>
    </row>
    <row r="249" spans="1:41" x14ac:dyDescent="0.3">
      <c r="A249" s="25">
        <v>248</v>
      </c>
      <c r="B249" s="26" t="s">
        <v>747</v>
      </c>
      <c r="C249" s="25" t="s">
        <v>748</v>
      </c>
      <c r="D249" s="25" t="s">
        <v>749</v>
      </c>
      <c r="E249" s="27">
        <v>30.653613</v>
      </c>
      <c r="F249" s="27">
        <v>-30.456686944444442</v>
      </c>
      <c r="G249" s="25" t="s">
        <v>980</v>
      </c>
      <c r="H249" s="28"/>
      <c r="I249" s="29" t="s">
        <v>905</v>
      </c>
      <c r="J249" s="28"/>
      <c r="K249" s="29" t="s">
        <v>905</v>
      </c>
      <c r="L249" s="29" t="s">
        <v>905</v>
      </c>
      <c r="M249" s="29" t="s">
        <v>903</v>
      </c>
      <c r="N249" s="29" t="s">
        <v>905</v>
      </c>
      <c r="O249" s="29" t="s">
        <v>905</v>
      </c>
      <c r="P249" s="29" t="s">
        <v>909</v>
      </c>
      <c r="Q249" s="29" t="s">
        <v>908</v>
      </c>
      <c r="R249" s="28"/>
      <c r="S249" s="29"/>
      <c r="T249" s="29"/>
      <c r="U249" s="29"/>
      <c r="V249" s="29"/>
      <c r="W249" s="29"/>
      <c r="X249" s="29"/>
      <c r="Y249" s="29"/>
      <c r="Z249" s="28"/>
      <c r="AA249" s="29" t="s">
        <v>907</v>
      </c>
      <c r="AB249" s="29"/>
      <c r="AC249" s="29" t="s">
        <v>907</v>
      </c>
      <c r="AD249" s="29"/>
      <c r="AE249" s="29"/>
      <c r="AF249" s="28"/>
      <c r="AG249" s="29" t="s">
        <v>905</v>
      </c>
      <c r="AH249" s="29" t="s">
        <v>904</v>
      </c>
      <c r="AI249" s="29">
        <v>1.7727128000000001</v>
      </c>
      <c r="AJ249" s="29">
        <v>0.8</v>
      </c>
      <c r="AK249" s="29" t="s">
        <v>907</v>
      </c>
      <c r="AL249" s="29" t="s">
        <v>910</v>
      </c>
      <c r="AM249" s="29"/>
      <c r="AN249" s="29"/>
      <c r="AO249" s="29">
        <v>0</v>
      </c>
    </row>
    <row r="250" spans="1:41" x14ac:dyDescent="0.3">
      <c r="A250" s="25">
        <v>249</v>
      </c>
      <c r="B250" s="26" t="s">
        <v>750</v>
      </c>
      <c r="C250" s="25" t="s">
        <v>751</v>
      </c>
      <c r="D250" s="25" t="s">
        <v>752</v>
      </c>
      <c r="E250" s="27">
        <v>30.671590972222223</v>
      </c>
      <c r="F250" s="27">
        <v>-30.426047777777779</v>
      </c>
      <c r="G250" s="25" t="s">
        <v>979</v>
      </c>
      <c r="H250" s="28"/>
      <c r="I250" s="29" t="s">
        <v>903</v>
      </c>
      <c r="J250" s="28"/>
      <c r="K250" s="29" t="s">
        <v>904</v>
      </c>
      <c r="L250" s="29" t="s">
        <v>902</v>
      </c>
      <c r="M250" s="29" t="s">
        <v>902</v>
      </c>
      <c r="N250" s="29" t="s">
        <v>905</v>
      </c>
      <c r="O250" s="29"/>
      <c r="P250" s="29" t="s">
        <v>909</v>
      </c>
      <c r="Q250" s="29"/>
      <c r="R250" s="28"/>
      <c r="S250" s="29"/>
      <c r="T250" s="29"/>
      <c r="U250" s="29" t="s">
        <v>906</v>
      </c>
      <c r="V250" s="29" t="s">
        <v>918</v>
      </c>
      <c r="W250" s="29"/>
      <c r="X250" s="29"/>
      <c r="Y250" s="29"/>
      <c r="Z250" s="28"/>
      <c r="AA250" s="29"/>
      <c r="AB250" s="29"/>
      <c r="AC250" s="29"/>
      <c r="AD250" s="29"/>
      <c r="AE250" s="29"/>
      <c r="AF250" s="28"/>
      <c r="AG250" s="29" t="s">
        <v>905</v>
      </c>
      <c r="AH250" s="29" t="s">
        <v>904</v>
      </c>
      <c r="AI250" s="29">
        <v>0.11174808800000001</v>
      </c>
      <c r="AJ250" s="29">
        <v>0.1</v>
      </c>
      <c r="AK250" s="29" t="s">
        <v>907</v>
      </c>
      <c r="AL250" s="29" t="s">
        <v>910</v>
      </c>
      <c r="AM250" s="29"/>
      <c r="AN250" s="29"/>
      <c r="AO250" s="29">
        <v>0</v>
      </c>
    </row>
    <row r="251" spans="1:41" x14ac:dyDescent="0.3">
      <c r="A251" s="25">
        <v>250</v>
      </c>
      <c r="B251" s="26" t="s">
        <v>753</v>
      </c>
      <c r="C251" s="25" t="s">
        <v>754</v>
      </c>
      <c r="D251" s="25" t="s">
        <v>755</v>
      </c>
      <c r="E251" s="27">
        <v>30.677742972222223</v>
      </c>
      <c r="F251" s="27">
        <v>-30.415012777777775</v>
      </c>
      <c r="G251" s="25" t="s">
        <v>980</v>
      </c>
      <c r="H251" s="28"/>
      <c r="I251" s="29" t="s">
        <v>905</v>
      </c>
      <c r="J251" s="28"/>
      <c r="K251" s="29" t="s">
        <v>904</v>
      </c>
      <c r="L251" s="29" t="s">
        <v>902</v>
      </c>
      <c r="M251" s="29" t="s">
        <v>903</v>
      </c>
      <c r="N251" s="29" t="s">
        <v>905</v>
      </c>
      <c r="O251" s="29"/>
      <c r="P251" s="29" t="s">
        <v>909</v>
      </c>
      <c r="Q251" s="29" t="s">
        <v>929</v>
      </c>
      <c r="R251" s="28"/>
      <c r="S251" s="29">
        <v>698</v>
      </c>
      <c r="T251" s="29" t="s">
        <v>939</v>
      </c>
      <c r="U251" s="29" t="s">
        <v>906</v>
      </c>
      <c r="V251" s="29" t="s">
        <v>918</v>
      </c>
      <c r="W251" s="29"/>
      <c r="X251" s="29"/>
      <c r="Y251" s="29"/>
      <c r="Z251" s="28"/>
      <c r="AA251" s="29"/>
      <c r="AB251" s="29"/>
      <c r="AC251" s="29"/>
      <c r="AD251" s="29"/>
      <c r="AE251" s="29"/>
      <c r="AF251" s="28"/>
      <c r="AG251" s="29" t="s">
        <v>905</v>
      </c>
      <c r="AH251" s="29" t="s">
        <v>904</v>
      </c>
      <c r="AI251" s="29">
        <v>0.45771812000000001</v>
      </c>
      <c r="AJ251" s="29">
        <v>0</v>
      </c>
      <c r="AK251" s="29" t="s">
        <v>910</v>
      </c>
      <c r="AL251" s="29" t="s">
        <v>910</v>
      </c>
      <c r="AM251" s="29"/>
      <c r="AN251" s="29"/>
      <c r="AO251" s="30" t="s">
        <v>23</v>
      </c>
    </row>
    <row r="252" spans="1:41" x14ac:dyDescent="0.3">
      <c r="A252" s="25">
        <v>251</v>
      </c>
      <c r="B252" s="26" t="s">
        <v>756</v>
      </c>
      <c r="C252" s="25" t="s">
        <v>757</v>
      </c>
      <c r="D252" s="25" t="s">
        <v>758</v>
      </c>
      <c r="E252" s="27">
        <v>30.682835000000001</v>
      </c>
      <c r="F252" s="27">
        <v>-30.405606944444443</v>
      </c>
      <c r="G252" s="25" t="s">
        <v>979</v>
      </c>
      <c r="H252" s="28"/>
      <c r="I252" s="29" t="s">
        <v>905</v>
      </c>
      <c r="J252" s="28"/>
      <c r="K252" s="29" t="s">
        <v>904</v>
      </c>
      <c r="L252" s="29" t="s">
        <v>903</v>
      </c>
      <c r="M252" s="29" t="s">
        <v>903</v>
      </c>
      <c r="N252" s="29" t="s">
        <v>905</v>
      </c>
      <c r="O252" s="29"/>
      <c r="P252" s="29" t="s">
        <v>909</v>
      </c>
      <c r="Q252" s="29"/>
      <c r="R252" s="28"/>
      <c r="S252" s="29"/>
      <c r="T252" s="29"/>
      <c r="U252" s="29" t="s">
        <v>906</v>
      </c>
      <c r="V252" s="29" t="s">
        <v>918</v>
      </c>
      <c r="W252" s="29"/>
      <c r="X252" s="29"/>
      <c r="Y252" s="29"/>
      <c r="Z252" s="28"/>
      <c r="AA252" s="29"/>
      <c r="AB252" s="29"/>
      <c r="AC252" s="29"/>
      <c r="AD252" s="29"/>
      <c r="AE252" s="29"/>
      <c r="AF252" s="28"/>
      <c r="AG252" s="29" t="s">
        <v>905</v>
      </c>
      <c r="AH252" s="29" t="s">
        <v>904</v>
      </c>
      <c r="AI252" s="29">
        <v>0.27341416000000002</v>
      </c>
      <c r="AJ252" s="29">
        <v>0.2</v>
      </c>
      <c r="AK252" s="29" t="s">
        <v>907</v>
      </c>
      <c r="AL252" s="29" t="s">
        <v>910</v>
      </c>
      <c r="AM252" s="29"/>
      <c r="AN252" s="29"/>
      <c r="AO252" s="29">
        <v>0</v>
      </c>
    </row>
    <row r="253" spans="1:41" x14ac:dyDescent="0.3">
      <c r="A253" s="25">
        <v>252</v>
      </c>
      <c r="B253" s="26" t="s">
        <v>759</v>
      </c>
      <c r="C253" s="25" t="s">
        <v>760</v>
      </c>
      <c r="D253" s="25" t="s">
        <v>761</v>
      </c>
      <c r="E253" s="27">
        <v>30.720377999999997</v>
      </c>
      <c r="F253" s="27">
        <v>-30.352876944444446</v>
      </c>
      <c r="G253" s="25" t="s">
        <v>979</v>
      </c>
      <c r="H253" s="28"/>
      <c r="I253" s="29" t="s">
        <v>905</v>
      </c>
      <c r="J253" s="28"/>
      <c r="K253" s="29" t="s">
        <v>904</v>
      </c>
      <c r="L253" s="29" t="s">
        <v>903</v>
      </c>
      <c r="M253" s="29" t="s">
        <v>903</v>
      </c>
      <c r="N253" s="29" t="s">
        <v>904</v>
      </c>
      <c r="O253" s="29"/>
      <c r="P253" s="29" t="s">
        <v>909</v>
      </c>
      <c r="Q253" s="29"/>
      <c r="R253" s="28"/>
      <c r="S253" s="29"/>
      <c r="T253" s="29"/>
      <c r="U253" s="29" t="s">
        <v>906</v>
      </c>
      <c r="V253" s="29" t="s">
        <v>918</v>
      </c>
      <c r="W253" s="29"/>
      <c r="X253" s="29"/>
      <c r="Y253" s="29"/>
      <c r="Z253" s="28"/>
      <c r="AA253" s="29"/>
      <c r="AB253" s="29"/>
      <c r="AC253" s="29"/>
      <c r="AD253" s="29"/>
      <c r="AE253" s="29"/>
      <c r="AF253" s="28"/>
      <c r="AG253" s="29" t="s">
        <v>904</v>
      </c>
      <c r="AH253" s="29" t="s">
        <v>904</v>
      </c>
      <c r="AI253" s="29">
        <v>4.7345067999999997E-3</v>
      </c>
      <c r="AJ253" s="29">
        <v>0</v>
      </c>
      <c r="AK253" s="29" t="s">
        <v>910</v>
      </c>
      <c r="AL253" s="29" t="s">
        <v>910</v>
      </c>
      <c r="AM253" s="29"/>
      <c r="AN253" s="29"/>
      <c r="AO253" s="29">
        <v>0</v>
      </c>
    </row>
    <row r="254" spans="1:41" x14ac:dyDescent="0.3">
      <c r="A254" s="25">
        <v>253</v>
      </c>
      <c r="B254" s="26" t="s">
        <v>762</v>
      </c>
      <c r="C254" s="25" t="s">
        <v>763</v>
      </c>
      <c r="D254" s="25" t="s">
        <v>764</v>
      </c>
      <c r="E254" s="27">
        <v>30.709144972222223</v>
      </c>
      <c r="F254" s="27">
        <v>-30.367640972222222</v>
      </c>
      <c r="G254" s="25" t="s">
        <v>980</v>
      </c>
      <c r="H254" s="28"/>
      <c r="I254" s="29" t="s">
        <v>905</v>
      </c>
      <c r="J254" s="28"/>
      <c r="K254" s="29" t="s">
        <v>905</v>
      </c>
      <c r="L254" s="29" t="s">
        <v>903</v>
      </c>
      <c r="M254" s="29" t="s">
        <v>903</v>
      </c>
      <c r="N254" s="29" t="s">
        <v>905</v>
      </c>
      <c r="O254" s="29"/>
      <c r="P254" s="29" t="s">
        <v>909</v>
      </c>
      <c r="Q254" s="29" t="s">
        <v>908</v>
      </c>
      <c r="R254" s="28"/>
      <c r="S254" s="29"/>
      <c r="T254" s="29"/>
      <c r="U254" s="29" t="s">
        <v>906</v>
      </c>
      <c r="V254" s="29"/>
      <c r="W254" s="29"/>
      <c r="X254" s="29"/>
      <c r="Y254" s="29"/>
      <c r="Z254" s="28"/>
      <c r="AA254" s="29" t="s">
        <v>907</v>
      </c>
      <c r="AB254" s="29"/>
      <c r="AC254" s="29"/>
      <c r="AD254" s="29"/>
      <c r="AE254" s="29"/>
      <c r="AF254" s="28"/>
      <c r="AG254" s="29" t="s">
        <v>905</v>
      </c>
      <c r="AH254" s="29" t="s">
        <v>904</v>
      </c>
      <c r="AI254" s="29">
        <v>0.79153856</v>
      </c>
      <c r="AJ254" s="29">
        <v>0.6</v>
      </c>
      <c r="AK254" s="29" t="s">
        <v>907</v>
      </c>
      <c r="AL254" s="29" t="s">
        <v>910</v>
      </c>
      <c r="AM254" s="29"/>
      <c r="AN254" s="29"/>
      <c r="AO254" s="30" t="s">
        <v>23</v>
      </c>
    </row>
    <row r="255" spans="1:41" x14ac:dyDescent="0.3">
      <c r="A255" s="25">
        <v>254</v>
      </c>
      <c r="B255" s="26" t="s">
        <v>765</v>
      </c>
      <c r="C255" s="25" t="s">
        <v>766</v>
      </c>
      <c r="D255" s="25" t="s">
        <v>767</v>
      </c>
      <c r="E255" s="27">
        <v>30.727317999999997</v>
      </c>
      <c r="F255" s="27">
        <v>-30.34647</v>
      </c>
      <c r="G255" s="25" t="s">
        <v>979</v>
      </c>
      <c r="H255" s="28"/>
      <c r="I255" s="29" t="s">
        <v>905</v>
      </c>
      <c r="J255" s="28"/>
      <c r="K255" s="29" t="s">
        <v>903</v>
      </c>
      <c r="L255" s="29" t="s">
        <v>903</v>
      </c>
      <c r="M255" s="29" t="s">
        <v>905</v>
      </c>
      <c r="N255" s="29" t="s">
        <v>905</v>
      </c>
      <c r="O255" s="29"/>
      <c r="P255" s="29" t="s">
        <v>909</v>
      </c>
      <c r="Q255" s="29"/>
      <c r="R255" s="28"/>
      <c r="S255" s="29"/>
      <c r="T255" s="29"/>
      <c r="U255" s="29" t="s">
        <v>906</v>
      </c>
      <c r="V255" s="29"/>
      <c r="W255" s="29"/>
      <c r="X255" s="29"/>
      <c r="Y255" s="29"/>
      <c r="Z255" s="28"/>
      <c r="AA255" s="29" t="s">
        <v>907</v>
      </c>
      <c r="AB255" s="29"/>
      <c r="AC255" s="29"/>
      <c r="AD255" s="29"/>
      <c r="AE255" s="29"/>
      <c r="AF255" s="28"/>
      <c r="AG255" s="29" t="s">
        <v>905</v>
      </c>
      <c r="AH255" s="29" t="s">
        <v>904</v>
      </c>
      <c r="AI255" s="29">
        <v>0.23375166400000003</v>
      </c>
      <c r="AJ255" s="29">
        <v>0.2</v>
      </c>
      <c r="AK255" s="29" t="s">
        <v>907</v>
      </c>
      <c r="AL255" s="29" t="s">
        <v>910</v>
      </c>
      <c r="AM255" s="29"/>
      <c r="AN255" s="29"/>
      <c r="AO255" s="29">
        <v>0</v>
      </c>
    </row>
    <row r="256" spans="1:41" x14ac:dyDescent="0.3">
      <c r="A256" s="25">
        <v>255</v>
      </c>
      <c r="B256" s="26" t="s">
        <v>768</v>
      </c>
      <c r="C256" s="25" t="s">
        <v>769</v>
      </c>
      <c r="D256" s="25" t="s">
        <v>770</v>
      </c>
      <c r="E256" s="27">
        <v>30.734637500000002</v>
      </c>
      <c r="F256" s="27">
        <v>-30.333806805555554</v>
      </c>
      <c r="G256" s="25" t="s">
        <v>979</v>
      </c>
      <c r="H256" s="28"/>
      <c r="I256" s="29" t="s">
        <v>903</v>
      </c>
      <c r="J256" s="28"/>
      <c r="K256" s="29" t="s">
        <v>903</v>
      </c>
      <c r="L256" s="29" t="s">
        <v>903</v>
      </c>
      <c r="M256" s="29" t="s">
        <v>905</v>
      </c>
      <c r="N256" s="29" t="s">
        <v>905</v>
      </c>
      <c r="O256" s="29" t="s">
        <v>905</v>
      </c>
      <c r="P256" s="29" t="s">
        <v>909</v>
      </c>
      <c r="Q256" s="29"/>
      <c r="R256" s="28"/>
      <c r="S256" s="29"/>
      <c r="T256" s="29"/>
      <c r="U256" s="29"/>
      <c r="V256" s="29"/>
      <c r="W256" s="29"/>
      <c r="X256" s="29"/>
      <c r="Y256" s="29"/>
      <c r="Z256" s="28"/>
      <c r="AA256" s="29"/>
      <c r="AB256" s="29"/>
      <c r="AC256" s="29"/>
      <c r="AD256" s="29"/>
      <c r="AE256" s="29"/>
      <c r="AF256" s="28"/>
      <c r="AG256" s="29" t="s">
        <v>905</v>
      </c>
      <c r="AH256" s="29" t="s">
        <v>904</v>
      </c>
      <c r="AI256" s="29">
        <v>0.01</v>
      </c>
      <c r="AJ256" s="29">
        <v>0</v>
      </c>
      <c r="AK256" s="29" t="s">
        <v>910</v>
      </c>
      <c r="AL256" s="29" t="s">
        <v>910</v>
      </c>
      <c r="AM256" s="29"/>
      <c r="AN256" s="29"/>
      <c r="AO256" s="29"/>
    </row>
    <row r="257" spans="1:41" x14ac:dyDescent="0.3">
      <c r="A257" s="25">
        <v>256</v>
      </c>
      <c r="B257" s="26" t="s">
        <v>771</v>
      </c>
      <c r="C257" s="25" t="s">
        <v>772</v>
      </c>
      <c r="D257" s="25" t="s">
        <v>773</v>
      </c>
      <c r="E257" s="27">
        <v>30.759295972222223</v>
      </c>
      <c r="F257" s="27">
        <v>-30.280397777777775</v>
      </c>
      <c r="G257" s="25" t="s">
        <v>979</v>
      </c>
      <c r="H257" s="28"/>
      <c r="I257" s="29" t="s">
        <v>905</v>
      </c>
      <c r="J257" s="28"/>
      <c r="K257" s="29" t="s">
        <v>904</v>
      </c>
      <c r="L257" s="29" t="s">
        <v>903</v>
      </c>
      <c r="M257" s="29" t="s">
        <v>903</v>
      </c>
      <c r="N257" s="29" t="s">
        <v>905</v>
      </c>
      <c r="O257" s="29"/>
      <c r="P257" s="29" t="s">
        <v>909</v>
      </c>
      <c r="Q257" s="29"/>
      <c r="R257" s="28"/>
      <c r="S257" s="29">
        <v>165</v>
      </c>
      <c r="T257" s="29" t="s">
        <v>939</v>
      </c>
      <c r="U257" s="29"/>
      <c r="V257" s="29" t="s">
        <v>918</v>
      </c>
      <c r="W257" s="29" t="s">
        <v>943</v>
      </c>
      <c r="X257" s="29"/>
      <c r="Y257" s="29"/>
      <c r="Z257" s="28"/>
      <c r="AA257" s="29" t="s">
        <v>907</v>
      </c>
      <c r="AB257" s="29"/>
      <c r="AC257" s="29"/>
      <c r="AD257" s="29"/>
      <c r="AE257" s="29"/>
      <c r="AF257" s="28"/>
      <c r="AG257" s="29" t="s">
        <v>905</v>
      </c>
      <c r="AH257" s="29" t="s">
        <v>904</v>
      </c>
      <c r="AI257" s="29">
        <v>0.29886531999999999</v>
      </c>
      <c r="AJ257" s="29">
        <v>0.1</v>
      </c>
      <c r="AK257" s="29" t="s">
        <v>907</v>
      </c>
      <c r="AL257" s="29" t="s">
        <v>910</v>
      </c>
      <c r="AM257" s="29"/>
      <c r="AN257" s="29"/>
      <c r="AO257" s="29">
        <v>0</v>
      </c>
    </row>
    <row r="258" spans="1:41" x14ac:dyDescent="0.3">
      <c r="A258" s="25">
        <v>257</v>
      </c>
      <c r="B258" s="26" t="s">
        <v>774</v>
      </c>
      <c r="C258" s="25" t="s">
        <v>775</v>
      </c>
      <c r="D258" s="25" t="s">
        <v>776</v>
      </c>
      <c r="E258" s="27">
        <v>30.763926000000001</v>
      </c>
      <c r="F258" s="27">
        <v>-30.269137999999998</v>
      </c>
      <c r="G258" s="25" t="s">
        <v>979</v>
      </c>
      <c r="H258" s="28"/>
      <c r="I258" s="29" t="s">
        <v>905</v>
      </c>
      <c r="J258" s="28"/>
      <c r="K258" s="29" t="s">
        <v>904</v>
      </c>
      <c r="L258" s="29" t="s">
        <v>903</v>
      </c>
      <c r="M258" s="29" t="s">
        <v>905</v>
      </c>
      <c r="N258" s="29" t="s">
        <v>905</v>
      </c>
      <c r="O258" s="29" t="s">
        <v>905</v>
      </c>
      <c r="P258" s="29" t="s">
        <v>909</v>
      </c>
      <c r="Q258" s="29" t="s">
        <v>929</v>
      </c>
      <c r="R258" s="28"/>
      <c r="S258" s="29"/>
      <c r="T258" s="29"/>
      <c r="U258" s="29"/>
      <c r="V258" s="29"/>
      <c r="W258" s="29"/>
      <c r="X258" s="29"/>
      <c r="Y258" s="29"/>
      <c r="Z258" s="28"/>
      <c r="AA258" s="29" t="s">
        <v>907</v>
      </c>
      <c r="AB258" s="29"/>
      <c r="AC258" s="29"/>
      <c r="AD258" s="29"/>
      <c r="AE258" s="29"/>
      <c r="AF258" s="28"/>
      <c r="AG258" s="29" t="s">
        <v>905</v>
      </c>
      <c r="AH258" s="29" t="s">
        <v>905</v>
      </c>
      <c r="AI258" s="29">
        <v>8.1197586800000003</v>
      </c>
      <c r="AJ258" s="29">
        <v>7.6</v>
      </c>
      <c r="AK258" s="29" t="s">
        <v>907</v>
      </c>
      <c r="AL258" s="29" t="s">
        <v>910</v>
      </c>
      <c r="AM258" s="29"/>
      <c r="AN258" s="29"/>
      <c r="AO258" s="29">
        <v>0</v>
      </c>
    </row>
    <row r="259" spans="1:41" x14ac:dyDescent="0.3">
      <c r="A259" s="25">
        <v>258</v>
      </c>
      <c r="B259" s="26" t="s">
        <v>777</v>
      </c>
      <c r="C259" s="25" t="s">
        <v>778</v>
      </c>
      <c r="D259" s="25" t="s">
        <v>779</v>
      </c>
      <c r="E259" s="27">
        <v>30.793734000000001</v>
      </c>
      <c r="F259" s="27">
        <v>-30.225132777777777</v>
      </c>
      <c r="G259" s="25" t="s">
        <v>980</v>
      </c>
      <c r="H259" s="28"/>
      <c r="I259" s="29" t="s">
        <v>905</v>
      </c>
      <c r="J259" s="28"/>
      <c r="K259" s="29" t="s">
        <v>904</v>
      </c>
      <c r="L259" s="29" t="s">
        <v>903</v>
      </c>
      <c r="M259" s="29" t="s">
        <v>903</v>
      </c>
      <c r="N259" s="29" t="s">
        <v>905</v>
      </c>
      <c r="O259" s="29" t="s">
        <v>905</v>
      </c>
      <c r="P259" s="29" t="s">
        <v>909</v>
      </c>
      <c r="Q259" s="29"/>
      <c r="R259" s="28"/>
      <c r="S259" s="29">
        <v>2</v>
      </c>
      <c r="T259" s="29" t="s">
        <v>946</v>
      </c>
      <c r="U259" s="29" t="s">
        <v>906</v>
      </c>
      <c r="V259" s="29" t="s">
        <v>918</v>
      </c>
      <c r="W259" s="29"/>
      <c r="X259" s="29"/>
      <c r="Y259" s="29"/>
      <c r="Z259" s="28"/>
      <c r="AA259" s="29"/>
      <c r="AB259" s="29"/>
      <c r="AC259" s="29"/>
      <c r="AD259" s="29"/>
      <c r="AE259" s="29"/>
      <c r="AF259" s="28"/>
      <c r="AG259" s="29" t="s">
        <v>905</v>
      </c>
      <c r="AH259" s="29" t="s">
        <v>904</v>
      </c>
      <c r="AI259" s="29">
        <v>0.84406856000000008</v>
      </c>
      <c r="AJ259" s="29">
        <v>0.4</v>
      </c>
      <c r="AK259" s="29" t="s">
        <v>910</v>
      </c>
      <c r="AL259" s="29" t="s">
        <v>910</v>
      </c>
      <c r="AM259" s="29"/>
      <c r="AN259" s="29"/>
      <c r="AO259" s="29">
        <v>0</v>
      </c>
    </row>
    <row r="260" spans="1:41" x14ac:dyDescent="0.3">
      <c r="A260" s="25">
        <v>259</v>
      </c>
      <c r="B260" s="26" t="s">
        <v>780</v>
      </c>
      <c r="C260" s="25" t="s">
        <v>781</v>
      </c>
      <c r="D260" s="25" t="s">
        <v>782</v>
      </c>
      <c r="E260" s="27">
        <v>30.803868000000001</v>
      </c>
      <c r="F260" s="27">
        <v>-30.202588972222223</v>
      </c>
      <c r="G260" s="25" t="s">
        <v>981</v>
      </c>
      <c r="H260" s="28"/>
      <c r="I260" s="29" t="s">
        <v>905</v>
      </c>
      <c r="J260" s="28"/>
      <c r="K260" s="29" t="s">
        <v>905</v>
      </c>
      <c r="L260" s="29" t="s">
        <v>905</v>
      </c>
      <c r="M260" s="29" t="s">
        <v>902</v>
      </c>
      <c r="N260" s="29" t="s">
        <v>902</v>
      </c>
      <c r="O260" s="29" t="s">
        <v>905</v>
      </c>
      <c r="P260" s="29" t="s">
        <v>903</v>
      </c>
      <c r="Q260" s="29" t="s">
        <v>929</v>
      </c>
      <c r="R260" s="28"/>
      <c r="S260" s="29">
        <v>1</v>
      </c>
      <c r="T260" s="29" t="s">
        <v>947</v>
      </c>
      <c r="U260" s="29" t="s">
        <v>906</v>
      </c>
      <c r="V260" s="29"/>
      <c r="W260" s="29" t="s">
        <v>943</v>
      </c>
      <c r="X260" s="29"/>
      <c r="Y260" s="29" t="s">
        <v>903</v>
      </c>
      <c r="Z260" s="28"/>
      <c r="AA260" s="29" t="s">
        <v>907</v>
      </c>
      <c r="AB260" s="29"/>
      <c r="AC260" s="29"/>
      <c r="AD260" s="29"/>
      <c r="AE260" s="29"/>
      <c r="AF260" s="28"/>
      <c r="AG260" s="29" t="s">
        <v>902</v>
      </c>
      <c r="AH260" s="29" t="s">
        <v>903</v>
      </c>
      <c r="AI260" s="29">
        <v>11.7823584</v>
      </c>
      <c r="AJ260" s="29">
        <v>7</v>
      </c>
      <c r="AK260" s="29" t="s">
        <v>907</v>
      </c>
      <c r="AL260" s="29">
        <v>2</v>
      </c>
      <c r="AM260" s="29"/>
      <c r="AN260" s="29"/>
      <c r="AO260" s="29">
        <v>0</v>
      </c>
    </row>
    <row r="261" spans="1:41" x14ac:dyDescent="0.3">
      <c r="A261" s="25">
        <v>260</v>
      </c>
      <c r="B261" s="26" t="s">
        <v>783</v>
      </c>
      <c r="C261" s="25" t="s">
        <v>784</v>
      </c>
      <c r="D261" s="25" t="s">
        <v>785</v>
      </c>
      <c r="E261" s="27">
        <v>30.817130997222222</v>
      </c>
      <c r="F261" s="27">
        <v>-30.178840000000001</v>
      </c>
      <c r="G261" s="25" t="s">
        <v>979</v>
      </c>
      <c r="H261" s="28"/>
      <c r="I261" s="29" t="s">
        <v>905</v>
      </c>
      <c r="J261" s="28"/>
      <c r="K261" s="29" t="s">
        <v>904</v>
      </c>
      <c r="L261" s="29" t="s">
        <v>905</v>
      </c>
      <c r="M261" s="29" t="s">
        <v>903</v>
      </c>
      <c r="N261" s="29" t="s">
        <v>904</v>
      </c>
      <c r="O261" s="29" t="s">
        <v>905</v>
      </c>
      <c r="P261" s="29" t="s">
        <v>909</v>
      </c>
      <c r="Q261" s="29"/>
      <c r="R261" s="28"/>
      <c r="S261" s="29"/>
      <c r="T261" s="29"/>
      <c r="U261" s="29"/>
      <c r="V261" s="29"/>
      <c r="W261" s="29"/>
      <c r="X261" s="29"/>
      <c r="Y261" s="29"/>
      <c r="Z261" s="28"/>
      <c r="AA261" s="29"/>
      <c r="AB261" s="29"/>
      <c r="AC261" s="29"/>
      <c r="AD261" s="29"/>
      <c r="AE261" s="29"/>
      <c r="AF261" s="28"/>
      <c r="AG261" s="29" t="s">
        <v>904</v>
      </c>
      <c r="AH261" s="29" t="s">
        <v>904</v>
      </c>
      <c r="AI261" s="29">
        <v>2.0261529199999999</v>
      </c>
      <c r="AJ261" s="29">
        <v>1.9</v>
      </c>
      <c r="AK261" s="29" t="s">
        <v>907</v>
      </c>
      <c r="AL261" s="29" t="s">
        <v>910</v>
      </c>
      <c r="AM261" s="29"/>
      <c r="AN261" s="29"/>
      <c r="AO261" s="29">
        <v>0</v>
      </c>
    </row>
    <row r="262" spans="1:41" x14ac:dyDescent="0.3">
      <c r="A262" s="25">
        <v>261</v>
      </c>
      <c r="B262" s="26" t="s">
        <v>786</v>
      </c>
      <c r="C262" s="25" t="s">
        <v>787</v>
      </c>
      <c r="D262" s="25" t="s">
        <v>788</v>
      </c>
      <c r="E262" s="27">
        <v>30.830726972222223</v>
      </c>
      <c r="F262" s="27">
        <v>-30.155669999999997</v>
      </c>
      <c r="G262" s="25" t="s">
        <v>980</v>
      </c>
      <c r="H262" s="28"/>
      <c r="I262" s="29" t="s">
        <v>905</v>
      </c>
      <c r="J262" s="28"/>
      <c r="K262" s="29" t="s">
        <v>905</v>
      </c>
      <c r="L262" s="29" t="s">
        <v>905</v>
      </c>
      <c r="M262" s="29" t="s">
        <v>903</v>
      </c>
      <c r="N262" s="29" t="s">
        <v>903</v>
      </c>
      <c r="O262" s="29" t="s">
        <v>905</v>
      </c>
      <c r="P262" s="29" t="s">
        <v>909</v>
      </c>
      <c r="Q262" s="29"/>
      <c r="R262" s="28"/>
      <c r="S262" s="29"/>
      <c r="T262" s="29"/>
      <c r="U262" s="29" t="s">
        <v>918</v>
      </c>
      <c r="V262" s="29"/>
      <c r="W262" s="29"/>
      <c r="X262" s="29"/>
      <c r="Y262" s="29"/>
      <c r="Z262" s="28"/>
      <c r="AA262" s="29"/>
      <c r="AB262" s="29"/>
      <c r="AC262" s="29"/>
      <c r="AD262" s="29"/>
      <c r="AE262" s="29"/>
      <c r="AF262" s="28"/>
      <c r="AG262" s="29" t="s">
        <v>903</v>
      </c>
      <c r="AH262" s="29" t="s">
        <v>904</v>
      </c>
      <c r="AI262" s="29">
        <v>2.6611340000000001</v>
      </c>
      <c r="AJ262" s="29">
        <v>0</v>
      </c>
      <c r="AK262" s="29" t="s">
        <v>910</v>
      </c>
      <c r="AL262" s="29" t="s">
        <v>910</v>
      </c>
      <c r="AM262" s="29"/>
      <c r="AN262" s="29"/>
      <c r="AO262" s="29">
        <v>0</v>
      </c>
    </row>
    <row r="263" spans="1:41" x14ac:dyDescent="0.3">
      <c r="A263" s="25">
        <v>262</v>
      </c>
      <c r="B263" s="26" t="s">
        <v>789</v>
      </c>
      <c r="C263" s="25" t="s">
        <v>790</v>
      </c>
      <c r="D263" s="25" t="s">
        <v>791</v>
      </c>
      <c r="E263" s="27">
        <v>30.847659</v>
      </c>
      <c r="F263" s="27">
        <v>-30.129523972222223</v>
      </c>
      <c r="G263" s="25" t="s">
        <v>980</v>
      </c>
      <c r="H263" s="28"/>
      <c r="I263" s="29" t="s">
        <v>904</v>
      </c>
      <c r="J263" s="28"/>
      <c r="K263" s="29" t="s">
        <v>904</v>
      </c>
      <c r="L263" s="29" t="s">
        <v>905</v>
      </c>
      <c r="M263" s="29" t="s">
        <v>903</v>
      </c>
      <c r="N263" s="29" t="s">
        <v>903</v>
      </c>
      <c r="O263" s="29" t="s">
        <v>905</v>
      </c>
      <c r="P263" s="29" t="s">
        <v>909</v>
      </c>
      <c r="Q263" s="29"/>
      <c r="R263" s="28"/>
      <c r="S263" s="29"/>
      <c r="T263" s="29"/>
      <c r="U263" s="29" t="s">
        <v>918</v>
      </c>
      <c r="V263" s="29"/>
      <c r="W263" s="29"/>
      <c r="X263" s="29"/>
      <c r="Y263" s="29"/>
      <c r="Z263" s="28"/>
      <c r="AA263" s="29" t="s">
        <v>907</v>
      </c>
      <c r="AB263" s="29"/>
      <c r="AC263" s="29"/>
      <c r="AD263" s="29"/>
      <c r="AE263" s="29"/>
      <c r="AF263" s="28"/>
      <c r="AG263" s="29" t="s">
        <v>903</v>
      </c>
      <c r="AH263" s="29" t="s">
        <v>904</v>
      </c>
      <c r="AI263" s="29">
        <v>2.1883219999999999</v>
      </c>
      <c r="AJ263" s="29">
        <v>0</v>
      </c>
      <c r="AK263" s="29" t="s">
        <v>910</v>
      </c>
      <c r="AL263" s="29" t="s">
        <v>910</v>
      </c>
      <c r="AM263" s="29"/>
      <c r="AN263" s="29"/>
      <c r="AO263" s="29">
        <v>0</v>
      </c>
    </row>
    <row r="264" spans="1:41" x14ac:dyDescent="0.3">
      <c r="A264" s="25">
        <v>263</v>
      </c>
      <c r="B264" s="26" t="s">
        <v>792</v>
      </c>
      <c r="C264" s="25" t="s">
        <v>793</v>
      </c>
      <c r="D264" s="25" t="s">
        <v>794</v>
      </c>
      <c r="E264" s="27">
        <v>30.857575000000001</v>
      </c>
      <c r="F264" s="27">
        <v>-30.105432</v>
      </c>
      <c r="G264" s="25" t="s">
        <v>980</v>
      </c>
      <c r="H264" s="28"/>
      <c r="I264" s="29" t="s">
        <v>905</v>
      </c>
      <c r="J264" s="28"/>
      <c r="K264" s="29" t="s">
        <v>903</v>
      </c>
      <c r="L264" s="29" t="s">
        <v>905</v>
      </c>
      <c r="M264" s="29" t="s">
        <v>903</v>
      </c>
      <c r="N264" s="29" t="s">
        <v>902</v>
      </c>
      <c r="O264" s="29" t="s">
        <v>905</v>
      </c>
      <c r="P264" s="29" t="s">
        <v>909</v>
      </c>
      <c r="Q264" s="29" t="s">
        <v>908</v>
      </c>
      <c r="R264" s="28"/>
      <c r="S264" s="29"/>
      <c r="T264" s="29"/>
      <c r="U264" s="29"/>
      <c r="V264" s="29" t="s">
        <v>918</v>
      </c>
      <c r="W264" s="29"/>
      <c r="X264" s="29"/>
      <c r="Y264" s="29"/>
      <c r="Z264" s="28"/>
      <c r="AA264" s="29" t="s">
        <v>907</v>
      </c>
      <c r="AB264" s="29"/>
      <c r="AC264" s="29"/>
      <c r="AD264" s="29"/>
      <c r="AE264" s="29"/>
      <c r="AF264" s="28"/>
      <c r="AG264" s="29" t="s">
        <v>902</v>
      </c>
      <c r="AH264" s="29" t="s">
        <v>905</v>
      </c>
      <c r="AI264" s="29">
        <v>3.4218404000000002</v>
      </c>
      <c r="AJ264" s="29">
        <v>0</v>
      </c>
      <c r="AK264" s="29" t="s">
        <v>910</v>
      </c>
      <c r="AL264" s="29" t="s">
        <v>910</v>
      </c>
      <c r="AM264" s="29"/>
      <c r="AN264" s="29"/>
      <c r="AO264" s="29">
        <v>0</v>
      </c>
    </row>
    <row r="265" spans="1:41" x14ac:dyDescent="0.3">
      <c r="A265" s="25">
        <v>264</v>
      </c>
      <c r="B265" s="26" t="s">
        <v>795</v>
      </c>
      <c r="C265" s="25" t="s">
        <v>796</v>
      </c>
      <c r="D265" s="25" t="s">
        <v>797</v>
      </c>
      <c r="E265" s="27">
        <v>30.873260972222223</v>
      </c>
      <c r="F265" s="27">
        <v>-30.078032</v>
      </c>
      <c r="G265" s="25" t="s">
        <v>979</v>
      </c>
      <c r="H265" s="28"/>
      <c r="I265" s="29" t="s">
        <v>902</v>
      </c>
      <c r="J265" s="28"/>
      <c r="K265" s="29" t="s">
        <v>903</v>
      </c>
      <c r="L265" s="29" t="s">
        <v>902</v>
      </c>
      <c r="M265" s="29" t="s">
        <v>903</v>
      </c>
      <c r="N265" s="29" t="s">
        <v>904</v>
      </c>
      <c r="O265" s="29" t="s">
        <v>905</v>
      </c>
      <c r="P265" s="29" t="s">
        <v>904</v>
      </c>
      <c r="Q265" s="29" t="s">
        <v>908</v>
      </c>
      <c r="R265" s="28"/>
      <c r="S265" s="29">
        <v>4763</v>
      </c>
      <c r="T265" s="29" t="s">
        <v>948</v>
      </c>
      <c r="U265" s="29" t="s">
        <v>918</v>
      </c>
      <c r="V265" s="29" t="s">
        <v>918</v>
      </c>
      <c r="W265" s="29" t="s">
        <v>943</v>
      </c>
      <c r="X265" s="29"/>
      <c r="Y265" s="29"/>
      <c r="Z265" s="28"/>
      <c r="AA265" s="29"/>
      <c r="AB265" s="29"/>
      <c r="AC265" s="29"/>
      <c r="AD265" s="29"/>
      <c r="AE265" s="29"/>
      <c r="AF265" s="28"/>
      <c r="AG265" s="29" t="s">
        <v>904</v>
      </c>
      <c r="AH265" s="29" t="s">
        <v>904</v>
      </c>
      <c r="AI265" s="29">
        <v>0.37528496</v>
      </c>
      <c r="AJ265" s="29">
        <v>0</v>
      </c>
      <c r="AK265" s="29" t="s">
        <v>910</v>
      </c>
      <c r="AL265" s="29">
        <v>1</v>
      </c>
      <c r="AM265" s="29"/>
      <c r="AN265" s="29"/>
      <c r="AO265" s="30" t="s">
        <v>23</v>
      </c>
    </row>
    <row r="266" spans="1:41" x14ac:dyDescent="0.3">
      <c r="A266" s="25">
        <v>265</v>
      </c>
      <c r="B266" s="26" t="s">
        <v>798</v>
      </c>
      <c r="C266" s="25" t="s">
        <v>799</v>
      </c>
      <c r="D266" s="25" t="s">
        <v>800</v>
      </c>
      <c r="E266" s="27">
        <v>30.884643000000001</v>
      </c>
      <c r="F266" s="27">
        <v>-30.058559972222223</v>
      </c>
      <c r="G266" s="25" t="s">
        <v>980</v>
      </c>
      <c r="H266" s="28"/>
      <c r="I266" s="29" t="s">
        <v>903</v>
      </c>
      <c r="J266" s="28"/>
      <c r="K266" s="29" t="s">
        <v>905</v>
      </c>
      <c r="L266" s="29" t="s">
        <v>902</v>
      </c>
      <c r="M266" s="29" t="s">
        <v>902</v>
      </c>
      <c r="N266" s="29" t="s">
        <v>904</v>
      </c>
      <c r="O266" s="29" t="s">
        <v>905</v>
      </c>
      <c r="P266" s="29" t="s">
        <v>904</v>
      </c>
      <c r="Q266" s="29" t="s">
        <v>904</v>
      </c>
      <c r="R266" s="28"/>
      <c r="S266" s="29"/>
      <c r="T266" s="29"/>
      <c r="U266" s="29"/>
      <c r="V266" s="29" t="s">
        <v>918</v>
      </c>
      <c r="W266" s="29" t="s">
        <v>943</v>
      </c>
      <c r="X266" s="29"/>
      <c r="Y266" s="29"/>
      <c r="Z266" s="28"/>
      <c r="AA266" s="29" t="s">
        <v>907</v>
      </c>
      <c r="AB266" s="29"/>
      <c r="AC266" s="29"/>
      <c r="AD266" s="29"/>
      <c r="AE266" s="29"/>
      <c r="AF266" s="28"/>
      <c r="AG266" s="29" t="s">
        <v>904</v>
      </c>
      <c r="AH266" s="29" t="s">
        <v>904</v>
      </c>
      <c r="AI266" s="29">
        <v>0.55366391999999998</v>
      </c>
      <c r="AJ266" s="29">
        <v>0</v>
      </c>
      <c r="AK266" s="29" t="s">
        <v>910</v>
      </c>
      <c r="AL266" s="29">
        <v>1</v>
      </c>
      <c r="AM266" s="29"/>
      <c r="AN266" s="29"/>
      <c r="AO266" s="30" t="s">
        <v>23</v>
      </c>
    </row>
    <row r="267" spans="1:41" x14ac:dyDescent="0.3">
      <c r="A267" s="25">
        <v>266</v>
      </c>
      <c r="B267" s="26" t="s">
        <v>801</v>
      </c>
      <c r="C267" s="25" t="s">
        <v>802</v>
      </c>
      <c r="D267" s="25" t="s">
        <v>803</v>
      </c>
      <c r="E267" s="27">
        <v>30.936787972222223</v>
      </c>
      <c r="F267" s="27">
        <v>-30.009709000000001</v>
      </c>
      <c r="G267" s="25" t="s">
        <v>980</v>
      </c>
      <c r="H267" s="28"/>
      <c r="I267" s="29" t="s">
        <v>902</v>
      </c>
      <c r="J267" s="28"/>
      <c r="K267" s="29" t="s">
        <v>903</v>
      </c>
      <c r="L267" s="29" t="s">
        <v>902</v>
      </c>
      <c r="M267" s="29" t="s">
        <v>902</v>
      </c>
      <c r="N267" s="29" t="s">
        <v>904</v>
      </c>
      <c r="O267" s="29" t="s">
        <v>905</v>
      </c>
      <c r="P267" s="29" t="s">
        <v>909</v>
      </c>
      <c r="Q267" s="29" t="s">
        <v>929</v>
      </c>
      <c r="R267" s="28"/>
      <c r="S267" s="29">
        <v>33621</v>
      </c>
      <c r="T267" s="29" t="s">
        <v>949</v>
      </c>
      <c r="U267" s="29"/>
      <c r="V267" s="29" t="s">
        <v>918</v>
      </c>
      <c r="W267" s="29"/>
      <c r="X267" s="29"/>
      <c r="Y267" s="29"/>
      <c r="Z267" s="28"/>
      <c r="AA267" s="29" t="s">
        <v>907</v>
      </c>
      <c r="AB267" s="29"/>
      <c r="AC267" s="29"/>
      <c r="AD267" s="29"/>
      <c r="AE267" s="29"/>
      <c r="AF267" s="28"/>
      <c r="AG267" s="29" t="s">
        <v>904</v>
      </c>
      <c r="AH267" s="29" t="s">
        <v>904</v>
      </c>
      <c r="AI267" s="29">
        <v>0.79511152000000007</v>
      </c>
      <c r="AJ267" s="29">
        <v>0</v>
      </c>
      <c r="AK267" s="29" t="s">
        <v>910</v>
      </c>
      <c r="AL267" s="29" t="s">
        <v>910</v>
      </c>
      <c r="AM267" s="29"/>
      <c r="AN267" s="29"/>
      <c r="AO267" s="30" t="s">
        <v>23</v>
      </c>
    </row>
    <row r="268" spans="1:41" x14ac:dyDescent="0.3">
      <c r="A268" s="25">
        <v>267</v>
      </c>
      <c r="B268" s="26" t="s">
        <v>804</v>
      </c>
      <c r="C268" s="25" t="s">
        <v>805</v>
      </c>
      <c r="D268" s="25" t="s">
        <v>806</v>
      </c>
      <c r="E268" s="27">
        <v>30.951260997222221</v>
      </c>
      <c r="F268" s="27">
        <v>-29.995896944444446</v>
      </c>
      <c r="G268" s="25" t="s">
        <v>981</v>
      </c>
      <c r="H268" s="28"/>
      <c r="I268" s="29" t="s">
        <v>902</v>
      </c>
      <c r="J268" s="28"/>
      <c r="K268" s="29" t="s">
        <v>902</v>
      </c>
      <c r="L268" s="29" t="s">
        <v>902</v>
      </c>
      <c r="M268" s="29" t="s">
        <v>902</v>
      </c>
      <c r="N268" s="29" t="s">
        <v>904</v>
      </c>
      <c r="O268" s="29" t="s">
        <v>905</v>
      </c>
      <c r="P268" s="29" t="s">
        <v>904</v>
      </c>
      <c r="Q268" s="29" t="s">
        <v>904</v>
      </c>
      <c r="R268" s="28"/>
      <c r="S268" s="29"/>
      <c r="T268" s="29"/>
      <c r="U268" s="29" t="s">
        <v>918</v>
      </c>
      <c r="V268" s="29" t="s">
        <v>918</v>
      </c>
      <c r="W268" s="29" t="s">
        <v>943</v>
      </c>
      <c r="X268" s="29"/>
      <c r="Y268" s="29"/>
      <c r="Z268" s="28"/>
      <c r="AA268" s="29"/>
      <c r="AB268" s="29"/>
      <c r="AC268" s="29"/>
      <c r="AD268" s="29"/>
      <c r="AE268" s="29"/>
      <c r="AF268" s="28"/>
      <c r="AG268" s="29" t="s">
        <v>904</v>
      </c>
      <c r="AH268" s="29" t="s">
        <v>904</v>
      </c>
      <c r="AI268" s="29">
        <v>0.78429679999999991</v>
      </c>
      <c r="AJ268" s="29">
        <v>0</v>
      </c>
      <c r="AK268" s="29" t="s">
        <v>910</v>
      </c>
      <c r="AL268" s="29">
        <v>1</v>
      </c>
      <c r="AM268" s="29"/>
      <c r="AN268" s="29" t="s">
        <v>919</v>
      </c>
      <c r="AO268" s="30" t="s">
        <v>23</v>
      </c>
    </row>
    <row r="269" spans="1:41" x14ac:dyDescent="0.3">
      <c r="A269" s="25">
        <v>268</v>
      </c>
      <c r="B269" s="26" t="s">
        <v>807</v>
      </c>
      <c r="C269" s="25" t="s">
        <v>808</v>
      </c>
      <c r="D269" s="25" t="s">
        <v>809</v>
      </c>
      <c r="E269" s="27">
        <v>31.062508000000001</v>
      </c>
      <c r="F269" s="27">
        <v>-29.866134722222224</v>
      </c>
      <c r="G269" s="25" t="s">
        <v>982</v>
      </c>
      <c r="H269" s="28"/>
      <c r="I269" s="29" t="s">
        <v>902</v>
      </c>
      <c r="J269" s="28"/>
      <c r="K269" s="29" t="s">
        <v>903</v>
      </c>
      <c r="L269" s="29" t="s">
        <v>905</v>
      </c>
      <c r="M269" s="29" t="s">
        <v>902</v>
      </c>
      <c r="N269" s="29" t="s">
        <v>902</v>
      </c>
      <c r="O269" s="29"/>
      <c r="P269" s="29" t="s">
        <v>904</v>
      </c>
      <c r="Q269" s="29"/>
      <c r="R269" s="28"/>
      <c r="S269" s="29">
        <v>1588</v>
      </c>
      <c r="T269" s="29" t="s">
        <v>950</v>
      </c>
      <c r="U269" s="29" t="s">
        <v>918</v>
      </c>
      <c r="V269" s="29" t="s">
        <v>918</v>
      </c>
      <c r="W269" s="29" t="s">
        <v>911</v>
      </c>
      <c r="X269" s="29" t="s">
        <v>911</v>
      </c>
      <c r="Y269" s="29" t="s">
        <v>902</v>
      </c>
      <c r="Z269" s="28"/>
      <c r="AA269" s="29"/>
      <c r="AB269" s="29"/>
      <c r="AC269" s="29"/>
      <c r="AD269" s="29" t="s">
        <v>933</v>
      </c>
      <c r="AE269" s="29"/>
      <c r="AF269" s="28"/>
      <c r="AG269" s="29" t="s">
        <v>902</v>
      </c>
      <c r="AH269" s="29" t="s">
        <v>903</v>
      </c>
      <c r="AI269" s="29">
        <v>95.865175999999991</v>
      </c>
      <c r="AJ269" s="29">
        <v>53</v>
      </c>
      <c r="AK269" s="29" t="s">
        <v>907</v>
      </c>
      <c r="AL269" s="29">
        <v>1</v>
      </c>
      <c r="AM269" s="29"/>
      <c r="AN269" s="29" t="s">
        <v>919</v>
      </c>
      <c r="AO269" s="30" t="s">
        <v>23</v>
      </c>
    </row>
    <row r="270" spans="1:41" x14ac:dyDescent="0.3">
      <c r="A270" s="25">
        <v>269</v>
      </c>
      <c r="B270" s="26" t="s">
        <v>810</v>
      </c>
      <c r="C270" s="25" t="s">
        <v>811</v>
      </c>
      <c r="D270" s="25" t="s">
        <v>812</v>
      </c>
      <c r="E270" s="27">
        <v>31.042611972222225</v>
      </c>
      <c r="F270" s="27">
        <v>-29.808495833333335</v>
      </c>
      <c r="G270" s="25" t="s">
        <v>981</v>
      </c>
      <c r="H270" s="28"/>
      <c r="I270" s="29" t="s">
        <v>902</v>
      </c>
      <c r="J270" s="28"/>
      <c r="K270" s="29" t="s">
        <v>902</v>
      </c>
      <c r="L270" s="29" t="s">
        <v>902</v>
      </c>
      <c r="M270" s="29" t="s">
        <v>902</v>
      </c>
      <c r="N270" s="29" t="s">
        <v>902</v>
      </c>
      <c r="O270" s="29" t="s">
        <v>905</v>
      </c>
      <c r="P270" s="29" t="s">
        <v>902</v>
      </c>
      <c r="Q270" s="29" t="s">
        <v>904</v>
      </c>
      <c r="R270" s="28"/>
      <c r="S270" s="29">
        <v>121999</v>
      </c>
      <c r="T270" s="29" t="s">
        <v>950</v>
      </c>
      <c r="U270" s="29" t="s">
        <v>918</v>
      </c>
      <c r="V270" s="29" t="s">
        <v>918</v>
      </c>
      <c r="W270" s="29" t="s">
        <v>943</v>
      </c>
      <c r="X270" s="29" t="s">
        <v>911</v>
      </c>
      <c r="Y270" s="29"/>
      <c r="Z270" s="28"/>
      <c r="AA270" s="29" t="s">
        <v>907</v>
      </c>
      <c r="AB270" s="29"/>
      <c r="AC270" s="29"/>
      <c r="AD270" s="29"/>
      <c r="AE270" s="29"/>
      <c r="AF270" s="28"/>
      <c r="AG270" s="29" t="s">
        <v>902</v>
      </c>
      <c r="AH270" s="29" t="s">
        <v>904</v>
      </c>
      <c r="AI270" s="29">
        <v>8.9489784000000014</v>
      </c>
      <c r="AJ270" s="29">
        <v>3.7</v>
      </c>
      <c r="AK270" s="29" t="s">
        <v>907</v>
      </c>
      <c r="AL270" s="29">
        <v>7</v>
      </c>
      <c r="AM270" s="29"/>
      <c r="AN270" s="29" t="s">
        <v>919</v>
      </c>
      <c r="AO270" s="30" t="s">
        <v>23</v>
      </c>
    </row>
    <row r="271" spans="1:41" x14ac:dyDescent="0.3">
      <c r="A271" s="25">
        <v>270</v>
      </c>
      <c r="B271" s="26" t="s">
        <v>813</v>
      </c>
      <c r="C271" s="25" t="s">
        <v>814</v>
      </c>
      <c r="D271" s="25" t="s">
        <v>815</v>
      </c>
      <c r="E271" s="27">
        <v>31.101472997222224</v>
      </c>
      <c r="F271" s="27">
        <v>-29.703008888888888</v>
      </c>
      <c r="G271" s="25" t="s">
        <v>980</v>
      </c>
      <c r="H271" s="28"/>
      <c r="I271" s="29" t="s">
        <v>903</v>
      </c>
      <c r="J271" s="28"/>
      <c r="K271" s="29" t="s">
        <v>903</v>
      </c>
      <c r="L271" s="29" t="s">
        <v>902</v>
      </c>
      <c r="M271" s="29" t="s">
        <v>905</v>
      </c>
      <c r="N271" s="29" t="s">
        <v>905</v>
      </c>
      <c r="O271" s="29" t="s">
        <v>905</v>
      </c>
      <c r="P271" s="29" t="s">
        <v>903</v>
      </c>
      <c r="Q271" s="29" t="s">
        <v>908</v>
      </c>
      <c r="R271" s="28"/>
      <c r="S271" s="29">
        <v>4983</v>
      </c>
      <c r="T271" s="29" t="s">
        <v>939</v>
      </c>
      <c r="U271" s="29" t="s">
        <v>918</v>
      </c>
      <c r="V271" s="29"/>
      <c r="W271" s="29" t="s">
        <v>943</v>
      </c>
      <c r="X271" s="29"/>
      <c r="Y271" s="29"/>
      <c r="Z271" s="28"/>
      <c r="AA271" s="29" t="s">
        <v>907</v>
      </c>
      <c r="AB271" s="29"/>
      <c r="AC271" s="29"/>
      <c r="AD271" s="29"/>
      <c r="AE271" s="29"/>
      <c r="AF271" s="28"/>
      <c r="AG271" s="29" t="s">
        <v>905</v>
      </c>
      <c r="AH271" s="29" t="s">
        <v>904</v>
      </c>
      <c r="AI271" s="29">
        <v>0.86217120000000003</v>
      </c>
      <c r="AJ271" s="29">
        <v>0.1</v>
      </c>
      <c r="AK271" s="29" t="s">
        <v>907</v>
      </c>
      <c r="AL271" s="29">
        <v>2</v>
      </c>
      <c r="AM271" s="29"/>
      <c r="AN271" s="29"/>
      <c r="AO271" s="30" t="s">
        <v>23</v>
      </c>
    </row>
    <row r="272" spans="1:41" x14ac:dyDescent="0.3">
      <c r="A272" s="25">
        <v>271</v>
      </c>
      <c r="B272" s="26" t="s">
        <v>816</v>
      </c>
      <c r="C272" s="25" t="s">
        <v>817</v>
      </c>
      <c r="D272" s="25" t="s">
        <v>818</v>
      </c>
      <c r="E272" s="27">
        <v>31.129148000000001</v>
      </c>
      <c r="F272" s="27">
        <v>-29.650592999999997</v>
      </c>
      <c r="G272" s="25" t="s">
        <v>980</v>
      </c>
      <c r="H272" s="28"/>
      <c r="I272" s="29" t="s">
        <v>903</v>
      </c>
      <c r="J272" s="28"/>
      <c r="K272" s="29" t="s">
        <v>903</v>
      </c>
      <c r="L272" s="29" t="s">
        <v>902</v>
      </c>
      <c r="M272" s="29" t="s">
        <v>903</v>
      </c>
      <c r="N272" s="29" t="s">
        <v>905</v>
      </c>
      <c r="O272" s="29" t="s">
        <v>905</v>
      </c>
      <c r="P272" s="29" t="s">
        <v>903</v>
      </c>
      <c r="Q272" s="29" t="s">
        <v>908</v>
      </c>
      <c r="R272" s="28"/>
      <c r="S272" s="29">
        <v>7529</v>
      </c>
      <c r="T272" s="29" t="s">
        <v>951</v>
      </c>
      <c r="U272" s="29" t="s">
        <v>918</v>
      </c>
      <c r="V272" s="29" t="s">
        <v>918</v>
      </c>
      <c r="W272" s="29"/>
      <c r="X272" s="29"/>
      <c r="Y272" s="29"/>
      <c r="Z272" s="28"/>
      <c r="AA272" s="29" t="s">
        <v>907</v>
      </c>
      <c r="AB272" s="29"/>
      <c r="AC272" s="29"/>
      <c r="AD272" s="29"/>
      <c r="AE272" s="29"/>
      <c r="AF272" s="28"/>
      <c r="AG272" s="29" t="s">
        <v>905</v>
      </c>
      <c r="AH272" s="29" t="s">
        <v>904</v>
      </c>
      <c r="AI272" s="29">
        <v>2.9355316</v>
      </c>
      <c r="AJ272" s="29">
        <v>1</v>
      </c>
      <c r="AK272" s="29" t="s">
        <v>907</v>
      </c>
      <c r="AL272" s="29">
        <v>2</v>
      </c>
      <c r="AM272" s="29"/>
      <c r="AN272" s="29"/>
      <c r="AO272" s="30" t="s">
        <v>23</v>
      </c>
    </row>
    <row r="273" spans="1:41" x14ac:dyDescent="0.3">
      <c r="A273" s="25">
        <v>272</v>
      </c>
      <c r="B273" s="26" t="s">
        <v>819</v>
      </c>
      <c r="C273" s="25" t="s">
        <v>820</v>
      </c>
      <c r="D273" s="25" t="s">
        <v>821</v>
      </c>
      <c r="E273" s="27">
        <v>31.184885000000001</v>
      </c>
      <c r="F273" s="27">
        <v>-29.573409722222223</v>
      </c>
      <c r="G273" s="25" t="s">
        <v>980</v>
      </c>
      <c r="H273" s="28"/>
      <c r="I273" s="29" t="s">
        <v>903</v>
      </c>
      <c r="J273" s="28"/>
      <c r="K273" s="29" t="s">
        <v>905</v>
      </c>
      <c r="L273" s="29" t="s">
        <v>902</v>
      </c>
      <c r="M273" s="29" t="s">
        <v>903</v>
      </c>
      <c r="N273" s="29" t="s">
        <v>904</v>
      </c>
      <c r="O273" s="29" t="s">
        <v>905</v>
      </c>
      <c r="P273" s="29" t="s">
        <v>903</v>
      </c>
      <c r="Q273" s="29" t="s">
        <v>908</v>
      </c>
      <c r="R273" s="28"/>
      <c r="S273" s="29">
        <v>12422</v>
      </c>
      <c r="T273" s="29" t="s">
        <v>952</v>
      </c>
      <c r="U273" s="29" t="s">
        <v>918</v>
      </c>
      <c r="V273" s="29" t="s">
        <v>918</v>
      </c>
      <c r="W273" s="29" t="s">
        <v>943</v>
      </c>
      <c r="X273" s="29"/>
      <c r="Y273" s="29"/>
      <c r="Z273" s="28"/>
      <c r="AA273" s="29" t="s">
        <v>907</v>
      </c>
      <c r="AB273" s="29"/>
      <c r="AC273" s="29"/>
      <c r="AD273" s="29"/>
      <c r="AE273" s="29"/>
      <c r="AF273" s="28"/>
      <c r="AG273" s="29" t="s">
        <v>904</v>
      </c>
      <c r="AH273" s="29" t="s">
        <v>904</v>
      </c>
      <c r="AI273" s="29">
        <v>0.84920911999999993</v>
      </c>
      <c r="AJ273" s="29">
        <v>0.6</v>
      </c>
      <c r="AK273" s="29" t="s">
        <v>907</v>
      </c>
      <c r="AL273" s="29">
        <v>3</v>
      </c>
      <c r="AM273" s="29"/>
      <c r="AN273" s="29"/>
      <c r="AO273" s="30" t="s">
        <v>23</v>
      </c>
    </row>
    <row r="274" spans="1:41" x14ac:dyDescent="0.3">
      <c r="A274" s="25">
        <v>273</v>
      </c>
      <c r="B274" s="26" t="s">
        <v>822</v>
      </c>
      <c r="C274" s="25" t="s">
        <v>823</v>
      </c>
      <c r="D274" s="25" t="s">
        <v>824</v>
      </c>
      <c r="E274" s="27">
        <v>31.278169972222223</v>
      </c>
      <c r="F274" s="27">
        <v>-29.460159722222222</v>
      </c>
      <c r="G274" s="25" t="s">
        <v>980</v>
      </c>
      <c r="H274" s="28"/>
      <c r="I274" s="29" t="s">
        <v>903</v>
      </c>
      <c r="J274" s="28"/>
      <c r="K274" s="29" t="s">
        <v>905</v>
      </c>
      <c r="L274" s="29" t="s">
        <v>902</v>
      </c>
      <c r="M274" s="29" t="s">
        <v>903</v>
      </c>
      <c r="N274" s="29" t="s">
        <v>905</v>
      </c>
      <c r="O274" s="29" t="s">
        <v>905</v>
      </c>
      <c r="P274" s="29" t="s">
        <v>909</v>
      </c>
      <c r="Q274" s="29"/>
      <c r="R274" s="28"/>
      <c r="S274" s="29">
        <v>8</v>
      </c>
      <c r="T274" s="29" t="s">
        <v>953</v>
      </c>
      <c r="U274" s="29" t="s">
        <v>918</v>
      </c>
      <c r="V274" s="29" t="s">
        <v>918</v>
      </c>
      <c r="W274" s="29" t="s">
        <v>911</v>
      </c>
      <c r="X274" s="29"/>
      <c r="Y274" s="29"/>
      <c r="Z274" s="28"/>
      <c r="AA274" s="29" t="s">
        <v>907</v>
      </c>
      <c r="AB274" s="29"/>
      <c r="AC274" s="29"/>
      <c r="AD274" s="29"/>
      <c r="AE274" s="29"/>
      <c r="AF274" s="28"/>
      <c r="AG274" s="29" t="s">
        <v>905</v>
      </c>
      <c r="AH274" s="29" t="s">
        <v>904</v>
      </c>
      <c r="AI274" s="29">
        <v>1.9096120000000001</v>
      </c>
      <c r="AJ274" s="29">
        <v>0.6</v>
      </c>
      <c r="AK274" s="29" t="s">
        <v>907</v>
      </c>
      <c r="AL274" s="29" t="s">
        <v>910</v>
      </c>
      <c r="AM274" s="29"/>
      <c r="AN274" s="29"/>
      <c r="AO274" s="30" t="s">
        <v>23</v>
      </c>
    </row>
    <row r="275" spans="1:41" x14ac:dyDescent="0.3">
      <c r="A275" s="25">
        <v>274</v>
      </c>
      <c r="B275" s="26" t="s">
        <v>825</v>
      </c>
      <c r="C275" s="25" t="s">
        <v>826</v>
      </c>
      <c r="D275" s="25" t="s">
        <v>827</v>
      </c>
      <c r="E275" s="27">
        <v>31.294736</v>
      </c>
      <c r="F275" s="27">
        <v>-29.437976944444443</v>
      </c>
      <c r="G275" s="25" t="s">
        <v>979</v>
      </c>
      <c r="H275" s="28"/>
      <c r="I275" s="29" t="s">
        <v>904</v>
      </c>
      <c r="J275" s="28"/>
      <c r="K275" s="29" t="s">
        <v>904</v>
      </c>
      <c r="L275" s="29" t="s">
        <v>903</v>
      </c>
      <c r="M275" s="29" t="s">
        <v>905</v>
      </c>
      <c r="N275" s="29" t="s">
        <v>904</v>
      </c>
      <c r="O275" s="29"/>
      <c r="P275" s="29" t="s">
        <v>909</v>
      </c>
      <c r="Q275" s="29"/>
      <c r="R275" s="28"/>
      <c r="S275" s="29"/>
      <c r="T275" s="29"/>
      <c r="U275" s="29" t="s">
        <v>918</v>
      </c>
      <c r="V275" s="29" t="s">
        <v>918</v>
      </c>
      <c r="W275" s="29"/>
      <c r="X275" s="29"/>
      <c r="Y275" s="29"/>
      <c r="Z275" s="28"/>
      <c r="AA275" s="29"/>
      <c r="AB275" s="29"/>
      <c r="AC275" s="29"/>
      <c r="AD275" s="29"/>
      <c r="AE275" s="29"/>
      <c r="AF275" s="28"/>
      <c r="AG275" s="29" t="s">
        <v>904</v>
      </c>
      <c r="AH275" s="29" t="s">
        <v>904</v>
      </c>
      <c r="AI275" s="29">
        <v>2.5993136E-2</v>
      </c>
      <c r="AJ275" s="29">
        <v>0</v>
      </c>
      <c r="AK275" s="29" t="s">
        <v>907</v>
      </c>
      <c r="AL275" s="29" t="s">
        <v>910</v>
      </c>
      <c r="AM275" s="29"/>
      <c r="AN275" s="29"/>
      <c r="AO275" s="29">
        <v>0</v>
      </c>
    </row>
    <row r="276" spans="1:41" x14ac:dyDescent="0.3">
      <c r="A276" s="25">
        <v>275</v>
      </c>
      <c r="B276" s="26" t="s">
        <v>828</v>
      </c>
      <c r="C276" s="25" t="s">
        <v>829</v>
      </c>
      <c r="D276" s="25" t="s">
        <v>830</v>
      </c>
      <c r="E276" s="27">
        <v>31.302904000000002</v>
      </c>
      <c r="F276" s="27">
        <v>-29.429351944444445</v>
      </c>
      <c r="G276" s="25" t="s">
        <v>979</v>
      </c>
      <c r="H276" s="28"/>
      <c r="I276" s="29" t="s">
        <v>904</v>
      </c>
      <c r="J276" s="28"/>
      <c r="K276" s="29" t="s">
        <v>904</v>
      </c>
      <c r="L276" s="29" t="s">
        <v>903</v>
      </c>
      <c r="M276" s="29" t="s">
        <v>903</v>
      </c>
      <c r="N276" s="29" t="s">
        <v>904</v>
      </c>
      <c r="O276" s="29"/>
      <c r="P276" s="29" t="s">
        <v>909</v>
      </c>
      <c r="Q276" s="29"/>
      <c r="R276" s="28"/>
      <c r="S276" s="29"/>
      <c r="T276" s="29"/>
      <c r="U276" s="29" t="s">
        <v>918</v>
      </c>
      <c r="V276" s="29" t="s">
        <v>918</v>
      </c>
      <c r="W276" s="29"/>
      <c r="X276" s="29"/>
      <c r="Y276" s="29"/>
      <c r="Z276" s="28"/>
      <c r="AA276" s="29"/>
      <c r="AB276" s="29"/>
      <c r="AC276" s="29"/>
      <c r="AD276" s="29"/>
      <c r="AE276" s="29"/>
      <c r="AF276" s="28"/>
      <c r="AG276" s="29" t="s">
        <v>904</v>
      </c>
      <c r="AH276" s="29" t="s">
        <v>904</v>
      </c>
      <c r="AI276" s="29">
        <v>0.160436836</v>
      </c>
      <c r="AJ276" s="29">
        <v>0.1</v>
      </c>
      <c r="AK276" s="29" t="s">
        <v>907</v>
      </c>
      <c r="AL276" s="29" t="s">
        <v>910</v>
      </c>
      <c r="AM276" s="29"/>
      <c r="AN276" s="29"/>
      <c r="AO276" s="29">
        <v>0</v>
      </c>
    </row>
    <row r="277" spans="1:41" x14ac:dyDescent="0.3">
      <c r="A277" s="25">
        <v>276</v>
      </c>
      <c r="B277" s="26" t="s">
        <v>831</v>
      </c>
      <c r="C277" s="25" t="s">
        <v>832</v>
      </c>
      <c r="D277" s="25" t="s">
        <v>833</v>
      </c>
      <c r="E277" s="27">
        <v>31.334853997222222</v>
      </c>
      <c r="F277" s="27">
        <v>-29.391881944444442</v>
      </c>
      <c r="G277" s="25" t="s">
        <v>978</v>
      </c>
      <c r="H277" s="28"/>
      <c r="I277" s="29" t="s">
        <v>903</v>
      </c>
      <c r="J277" s="28"/>
      <c r="K277" s="29" t="s">
        <v>903</v>
      </c>
      <c r="L277" s="29" t="s">
        <v>903</v>
      </c>
      <c r="M277" s="29" t="s">
        <v>902</v>
      </c>
      <c r="N277" s="29" t="s">
        <v>904</v>
      </c>
      <c r="O277" s="29" t="s">
        <v>903</v>
      </c>
      <c r="P277" s="29" t="s">
        <v>903</v>
      </c>
      <c r="Q277" s="29" t="s">
        <v>908</v>
      </c>
      <c r="R277" s="28"/>
      <c r="S277" s="29">
        <v>12156</v>
      </c>
      <c r="T277" s="29" t="s">
        <v>954</v>
      </c>
      <c r="U277" s="29" t="s">
        <v>918</v>
      </c>
      <c r="V277" s="29" t="s">
        <v>918</v>
      </c>
      <c r="W277" s="29" t="s">
        <v>911</v>
      </c>
      <c r="X277" s="29"/>
      <c r="Y277" s="29"/>
      <c r="Z277" s="28"/>
      <c r="AA277" s="29" t="s">
        <v>907</v>
      </c>
      <c r="AB277" s="29"/>
      <c r="AC277" s="29"/>
      <c r="AD277" s="29"/>
      <c r="AE277" s="29"/>
      <c r="AF277" s="28"/>
      <c r="AG277" s="29" t="s">
        <v>904</v>
      </c>
      <c r="AH277" s="29" t="s">
        <v>904</v>
      </c>
      <c r="AI277" s="29">
        <v>2.9266848000000003</v>
      </c>
      <c r="AJ277" s="29">
        <v>1</v>
      </c>
      <c r="AK277" s="29" t="s">
        <v>907</v>
      </c>
      <c r="AL277" s="29">
        <v>4</v>
      </c>
      <c r="AM277" s="29"/>
      <c r="AN277" s="29"/>
      <c r="AO277" s="30" t="s">
        <v>23</v>
      </c>
    </row>
    <row r="278" spans="1:41" x14ac:dyDescent="0.3">
      <c r="A278" s="25">
        <v>277</v>
      </c>
      <c r="B278" s="26" t="s">
        <v>834</v>
      </c>
      <c r="C278" s="25" t="s">
        <v>835</v>
      </c>
      <c r="D278" s="25" t="s">
        <v>836</v>
      </c>
      <c r="E278" s="27">
        <v>31.373829000000001</v>
      </c>
      <c r="F278" s="27">
        <v>-29.352402972222222</v>
      </c>
      <c r="G278" s="25" t="s">
        <v>980</v>
      </c>
      <c r="H278" s="28"/>
      <c r="I278" s="29" t="s">
        <v>904</v>
      </c>
      <c r="J278" s="28"/>
      <c r="K278" s="29" t="s">
        <v>904</v>
      </c>
      <c r="L278" s="29" t="s">
        <v>903</v>
      </c>
      <c r="M278" s="29" t="s">
        <v>904</v>
      </c>
      <c r="N278" s="29" t="s">
        <v>905</v>
      </c>
      <c r="O278" s="29"/>
      <c r="P278" s="29" t="s">
        <v>909</v>
      </c>
      <c r="Q278" s="29" t="s">
        <v>908</v>
      </c>
      <c r="R278" s="28"/>
      <c r="S278" s="29"/>
      <c r="T278" s="29"/>
      <c r="U278" s="29" t="s">
        <v>918</v>
      </c>
      <c r="V278" s="29" t="s">
        <v>918</v>
      </c>
      <c r="W278" s="29"/>
      <c r="X278" s="29"/>
      <c r="Y278" s="29"/>
      <c r="Z278" s="28"/>
      <c r="AA278" s="29"/>
      <c r="AB278" s="29"/>
      <c r="AC278" s="29"/>
      <c r="AD278" s="29"/>
      <c r="AE278" s="29"/>
      <c r="AF278" s="28"/>
      <c r="AG278" s="29" t="s">
        <v>905</v>
      </c>
      <c r="AH278" s="29" t="s">
        <v>904</v>
      </c>
      <c r="AI278" s="29">
        <v>0.8097505599999999</v>
      </c>
      <c r="AJ278" s="29">
        <v>0.2</v>
      </c>
      <c r="AK278" s="29" t="s">
        <v>907</v>
      </c>
      <c r="AL278" s="29" t="s">
        <v>910</v>
      </c>
      <c r="AM278" s="29"/>
      <c r="AN278" s="29"/>
      <c r="AO278" s="30" t="s">
        <v>23</v>
      </c>
    </row>
    <row r="279" spans="1:41" x14ac:dyDescent="0.3">
      <c r="A279" s="25">
        <v>278</v>
      </c>
      <c r="B279" s="26" t="s">
        <v>837</v>
      </c>
      <c r="C279" s="25" t="s">
        <v>838</v>
      </c>
      <c r="D279" s="25" t="s">
        <v>839</v>
      </c>
      <c r="E279" s="27">
        <v>31.407079999999997</v>
      </c>
      <c r="F279" s="27">
        <v>-29.318857000000001</v>
      </c>
      <c r="G279" s="25" t="s">
        <v>980</v>
      </c>
      <c r="H279" s="28"/>
      <c r="I279" s="29" t="s">
        <v>905</v>
      </c>
      <c r="J279" s="28"/>
      <c r="K279" s="29" t="s">
        <v>904</v>
      </c>
      <c r="L279" s="29" t="s">
        <v>903</v>
      </c>
      <c r="M279" s="29" t="s">
        <v>903</v>
      </c>
      <c r="N279" s="29" t="s">
        <v>905</v>
      </c>
      <c r="O279" s="29"/>
      <c r="P279" s="29" t="s">
        <v>909</v>
      </c>
      <c r="Q279" s="29" t="s">
        <v>955</v>
      </c>
      <c r="R279" s="28"/>
      <c r="S279" s="29">
        <v>33</v>
      </c>
      <c r="T279" s="29" t="s">
        <v>939</v>
      </c>
      <c r="U279" s="29" t="s">
        <v>918</v>
      </c>
      <c r="V279" s="29" t="s">
        <v>918</v>
      </c>
      <c r="W279" s="29" t="s">
        <v>911</v>
      </c>
      <c r="X279" s="29"/>
      <c r="Y279" s="29"/>
      <c r="Z279" s="28"/>
      <c r="AA279" s="29" t="s">
        <v>907</v>
      </c>
      <c r="AB279" s="29"/>
      <c r="AC279" s="29"/>
      <c r="AD279" s="29"/>
      <c r="AE279" s="29"/>
      <c r="AF279" s="28"/>
      <c r="AG279" s="29" t="s">
        <v>905</v>
      </c>
      <c r="AH279" s="29" t="s">
        <v>904</v>
      </c>
      <c r="AI279" s="29">
        <v>1.4247107999999999</v>
      </c>
      <c r="AJ279" s="29">
        <v>0.6</v>
      </c>
      <c r="AK279" s="29" t="s">
        <v>907</v>
      </c>
      <c r="AL279" s="29" t="s">
        <v>910</v>
      </c>
      <c r="AM279" s="29"/>
      <c r="AN279" s="29"/>
      <c r="AO279" s="30" t="s">
        <v>23</v>
      </c>
    </row>
    <row r="280" spans="1:41" x14ac:dyDescent="0.3">
      <c r="A280" s="25">
        <v>279</v>
      </c>
      <c r="B280" s="26" t="s">
        <v>840</v>
      </c>
      <c r="C280" s="25" t="s">
        <v>841</v>
      </c>
      <c r="D280" s="25" t="s">
        <v>842</v>
      </c>
      <c r="E280" s="27">
        <v>31.443477972222222</v>
      </c>
      <c r="F280" s="27">
        <v>-29.281589999999998</v>
      </c>
      <c r="G280" s="25" t="s">
        <v>980</v>
      </c>
      <c r="H280" s="28"/>
      <c r="I280" s="29" t="s">
        <v>904</v>
      </c>
      <c r="J280" s="28"/>
      <c r="K280" s="29" t="s">
        <v>904</v>
      </c>
      <c r="L280" s="29" t="s">
        <v>905</v>
      </c>
      <c r="M280" s="29" t="s">
        <v>905</v>
      </c>
      <c r="N280" s="29" t="s">
        <v>903</v>
      </c>
      <c r="O280" s="29"/>
      <c r="P280" s="29" t="s">
        <v>909</v>
      </c>
      <c r="Q280" s="29" t="s">
        <v>908</v>
      </c>
      <c r="R280" s="28"/>
      <c r="S280" s="29"/>
      <c r="T280" s="29"/>
      <c r="U280" s="29" t="s">
        <v>906</v>
      </c>
      <c r="V280" s="29" t="s">
        <v>918</v>
      </c>
      <c r="W280" s="29"/>
      <c r="X280" s="29"/>
      <c r="Y280" s="29"/>
      <c r="Z280" s="28"/>
      <c r="AA280" s="29" t="s">
        <v>907</v>
      </c>
      <c r="AB280" s="29"/>
      <c r="AC280" s="29"/>
      <c r="AD280" s="29"/>
      <c r="AE280" s="29"/>
      <c r="AF280" s="28"/>
      <c r="AG280" s="29" t="s">
        <v>903</v>
      </c>
      <c r="AH280" s="29" t="s">
        <v>904</v>
      </c>
      <c r="AI280" s="29">
        <v>4.1910755999999996</v>
      </c>
      <c r="AJ280" s="29">
        <v>3</v>
      </c>
      <c r="AK280" s="29" t="s">
        <v>907</v>
      </c>
      <c r="AL280" s="29" t="s">
        <v>910</v>
      </c>
      <c r="AM280" s="29"/>
      <c r="AN280" s="29"/>
      <c r="AO280" s="29">
        <v>0</v>
      </c>
    </row>
    <row r="281" spans="1:41" x14ac:dyDescent="0.3">
      <c r="A281" s="25">
        <v>280</v>
      </c>
      <c r="B281" s="26" t="s">
        <v>843</v>
      </c>
      <c r="C281" s="25" t="s">
        <v>844</v>
      </c>
      <c r="D281" s="25" t="s">
        <v>845</v>
      </c>
      <c r="E281" s="27">
        <v>31.501006</v>
      </c>
      <c r="F281" s="27">
        <v>-29.224252777777775</v>
      </c>
      <c r="G281" s="25" t="s">
        <v>978</v>
      </c>
      <c r="H281" s="28"/>
      <c r="I281" s="29" t="s">
        <v>903</v>
      </c>
      <c r="J281" s="28"/>
      <c r="K281" s="29" t="s">
        <v>905</v>
      </c>
      <c r="L281" s="29" t="s">
        <v>903</v>
      </c>
      <c r="M281" s="29" t="s">
        <v>903</v>
      </c>
      <c r="N281" s="29" t="s">
        <v>902</v>
      </c>
      <c r="O281" s="29" t="s">
        <v>905</v>
      </c>
      <c r="P281" s="29" t="s">
        <v>902</v>
      </c>
      <c r="Q281" s="29" t="s">
        <v>908</v>
      </c>
      <c r="R281" s="28"/>
      <c r="S281" s="29"/>
      <c r="T281" s="29"/>
      <c r="U281" s="29" t="s">
        <v>906</v>
      </c>
      <c r="V281" s="29"/>
      <c r="W281" s="29" t="s">
        <v>911</v>
      </c>
      <c r="X281" s="29" t="s">
        <v>911</v>
      </c>
      <c r="Y281" s="29"/>
      <c r="Z281" s="28"/>
      <c r="AA281" s="29" t="s">
        <v>907</v>
      </c>
      <c r="AB281" s="29"/>
      <c r="AC281" s="29"/>
      <c r="AD281" s="29"/>
      <c r="AE281" s="29"/>
      <c r="AF281" s="28"/>
      <c r="AG281" s="29" t="s">
        <v>902</v>
      </c>
      <c r="AH281" s="29" t="s">
        <v>903</v>
      </c>
      <c r="AI281" s="29">
        <v>29.769732000000001</v>
      </c>
      <c r="AJ281" s="29">
        <v>17</v>
      </c>
      <c r="AK281" s="29" t="s">
        <v>907</v>
      </c>
      <c r="AL281" s="29">
        <v>8</v>
      </c>
      <c r="AM281" s="29"/>
      <c r="AN281" s="29"/>
      <c r="AO281" s="29">
        <v>0</v>
      </c>
    </row>
    <row r="282" spans="1:41" x14ac:dyDescent="0.3">
      <c r="A282" s="25">
        <v>281</v>
      </c>
      <c r="B282" s="26" t="s">
        <v>846</v>
      </c>
      <c r="C282" s="25" t="s">
        <v>847</v>
      </c>
      <c r="D282" s="25" t="s">
        <v>848</v>
      </c>
      <c r="E282" s="27">
        <v>31.644552000000001</v>
      </c>
      <c r="F282" s="27">
        <v>-29.083695997222222</v>
      </c>
      <c r="G282" s="25" t="s">
        <v>981</v>
      </c>
      <c r="H282" s="28"/>
      <c r="I282" s="29" t="s">
        <v>904</v>
      </c>
      <c r="J282" s="28"/>
      <c r="K282" s="29" t="s">
        <v>904</v>
      </c>
      <c r="L282" s="29" t="s">
        <v>904</v>
      </c>
      <c r="M282" s="29" t="s">
        <v>904</v>
      </c>
      <c r="N282" s="29" t="s">
        <v>903</v>
      </c>
      <c r="O282" s="29"/>
      <c r="P282" s="29" t="s">
        <v>909</v>
      </c>
      <c r="Q282" s="29" t="s">
        <v>908</v>
      </c>
      <c r="R282" s="28"/>
      <c r="S282" s="29"/>
      <c r="T282" s="29"/>
      <c r="U282" s="29"/>
      <c r="V282" s="29"/>
      <c r="W282" s="29"/>
      <c r="X282" s="29" t="s">
        <v>911</v>
      </c>
      <c r="Y282" s="29"/>
      <c r="Z282" s="28"/>
      <c r="AA282" s="29" t="s">
        <v>907</v>
      </c>
      <c r="AB282" s="29"/>
      <c r="AC282" s="29"/>
      <c r="AD282" s="29"/>
      <c r="AE282" s="29" t="s">
        <v>956</v>
      </c>
      <c r="AF282" s="28"/>
      <c r="AG282" s="29" t="s">
        <v>903</v>
      </c>
      <c r="AH282" s="29" t="s">
        <v>903</v>
      </c>
      <c r="AI282" s="29">
        <v>24.035268000000002</v>
      </c>
      <c r="AJ282" s="29">
        <v>15</v>
      </c>
      <c r="AK282" s="29" t="s">
        <v>907</v>
      </c>
      <c r="AL282" s="29" t="s">
        <v>910</v>
      </c>
      <c r="AM282" s="29"/>
      <c r="AN282" s="29"/>
      <c r="AO282" s="29">
        <v>0</v>
      </c>
    </row>
    <row r="283" spans="1:41" x14ac:dyDescent="0.3">
      <c r="A283" s="25">
        <v>282</v>
      </c>
      <c r="B283" s="26" t="s">
        <v>849</v>
      </c>
      <c r="C283" s="25" t="s">
        <v>850</v>
      </c>
      <c r="D283" s="25" t="s">
        <v>851</v>
      </c>
      <c r="E283" s="27">
        <v>31.763138000000001</v>
      </c>
      <c r="F283" s="27">
        <v>-28.966880999999997</v>
      </c>
      <c r="G283" s="25" t="s">
        <v>979</v>
      </c>
      <c r="H283" s="28"/>
      <c r="I283" s="29" t="s">
        <v>902</v>
      </c>
      <c r="J283" s="28"/>
      <c r="K283" s="29" t="s">
        <v>902</v>
      </c>
      <c r="L283" s="29" t="s">
        <v>902</v>
      </c>
      <c r="M283" s="29" t="s">
        <v>902</v>
      </c>
      <c r="N283" s="29" t="s">
        <v>905</v>
      </c>
      <c r="O283" s="29"/>
      <c r="P283" s="29" t="s">
        <v>909</v>
      </c>
      <c r="Q283" s="29"/>
      <c r="R283" s="28"/>
      <c r="S283" s="29"/>
      <c r="T283" s="29"/>
      <c r="U283" s="29" t="s">
        <v>906</v>
      </c>
      <c r="V283" s="29"/>
      <c r="W283" s="29"/>
      <c r="X283" s="29" t="s">
        <v>911</v>
      </c>
      <c r="Y283" s="29"/>
      <c r="Z283" s="28"/>
      <c r="AA283" s="29"/>
      <c r="AB283" s="29"/>
      <c r="AC283" s="29"/>
      <c r="AD283" s="29"/>
      <c r="AE283" s="29"/>
      <c r="AF283" s="28"/>
      <c r="AG283" s="29" t="s">
        <v>905</v>
      </c>
      <c r="AH283" s="29" t="s">
        <v>904</v>
      </c>
      <c r="AI283" s="29">
        <v>0.16200260399999999</v>
      </c>
      <c r="AJ283" s="29">
        <v>0.1</v>
      </c>
      <c r="AK283" s="29" t="s">
        <v>910</v>
      </c>
      <c r="AL283" s="29" t="s">
        <v>910</v>
      </c>
      <c r="AM283" s="29"/>
      <c r="AN283" s="29"/>
      <c r="AO283" s="29">
        <v>0</v>
      </c>
    </row>
    <row r="284" spans="1:41" x14ac:dyDescent="0.3">
      <c r="A284" s="25">
        <v>283</v>
      </c>
      <c r="B284" s="26" t="s">
        <v>852</v>
      </c>
      <c r="C284" s="25" t="s">
        <v>853</v>
      </c>
      <c r="D284" s="25" t="s">
        <v>854</v>
      </c>
      <c r="E284" s="27">
        <v>31.823026972222223</v>
      </c>
      <c r="F284" s="27">
        <v>-28.944720833333335</v>
      </c>
      <c r="G284" s="25" t="s">
        <v>981</v>
      </c>
      <c r="H284" s="28"/>
      <c r="I284" s="29" t="s">
        <v>904</v>
      </c>
      <c r="J284" s="28"/>
      <c r="K284" s="29" t="s">
        <v>905</v>
      </c>
      <c r="L284" s="29" t="s">
        <v>904</v>
      </c>
      <c r="M284" s="29" t="s">
        <v>905</v>
      </c>
      <c r="N284" s="29" t="s">
        <v>903</v>
      </c>
      <c r="O284" s="29" t="s">
        <v>905</v>
      </c>
      <c r="P284" s="29" t="s">
        <v>903</v>
      </c>
      <c r="Q284" s="29" t="s">
        <v>904</v>
      </c>
      <c r="R284" s="28"/>
      <c r="S284" s="29"/>
      <c r="T284" s="29"/>
      <c r="U284" s="29" t="s">
        <v>906</v>
      </c>
      <c r="V284" s="29" t="s">
        <v>906</v>
      </c>
      <c r="W284" s="29"/>
      <c r="X284" s="29" t="s">
        <v>911</v>
      </c>
      <c r="Y284" s="29" t="s">
        <v>905</v>
      </c>
      <c r="Z284" s="28"/>
      <c r="AA284" s="29" t="s">
        <v>907</v>
      </c>
      <c r="AB284" s="29"/>
      <c r="AC284" s="29"/>
      <c r="AD284" s="29"/>
      <c r="AE284" s="29"/>
      <c r="AF284" s="28"/>
      <c r="AG284" s="29" t="s">
        <v>903</v>
      </c>
      <c r="AH284" s="29" t="s">
        <v>903</v>
      </c>
      <c r="AI284" s="29">
        <v>23.391495999999997</v>
      </c>
      <c r="AJ284" s="29">
        <v>18</v>
      </c>
      <c r="AK284" s="29" t="s">
        <v>907</v>
      </c>
      <c r="AL284" s="29">
        <v>1</v>
      </c>
      <c r="AM284" s="29"/>
      <c r="AN284" s="29"/>
      <c r="AO284" s="29">
        <v>0</v>
      </c>
    </row>
    <row r="285" spans="1:41" x14ac:dyDescent="0.3">
      <c r="A285" s="25">
        <v>284</v>
      </c>
      <c r="B285" s="26" t="s">
        <v>855</v>
      </c>
      <c r="C285" s="25" t="s">
        <v>856</v>
      </c>
      <c r="D285" s="25" t="s">
        <v>857</v>
      </c>
      <c r="E285" s="27">
        <v>32.049990972222218</v>
      </c>
      <c r="F285" s="27">
        <v>-28.84887472222222</v>
      </c>
      <c r="G285" s="25" t="s">
        <v>983</v>
      </c>
      <c r="H285" s="28"/>
      <c r="I285" s="29" t="s">
        <v>903</v>
      </c>
      <c r="J285" s="28"/>
      <c r="K285" s="29" t="s">
        <v>904</v>
      </c>
      <c r="L285" s="29" t="s">
        <v>902</v>
      </c>
      <c r="M285" s="29" t="s">
        <v>902</v>
      </c>
      <c r="N285" s="29" t="s">
        <v>902</v>
      </c>
      <c r="O285" s="29"/>
      <c r="P285" s="29" t="s">
        <v>903</v>
      </c>
      <c r="Q285" s="29"/>
      <c r="R285" s="28"/>
      <c r="S285" s="29"/>
      <c r="T285" s="29"/>
      <c r="U285" s="29" t="s">
        <v>906</v>
      </c>
      <c r="V285" s="29" t="s">
        <v>906</v>
      </c>
      <c r="W285" s="29"/>
      <c r="X285" s="29" t="s">
        <v>911</v>
      </c>
      <c r="Y285" s="29" t="s">
        <v>904</v>
      </c>
      <c r="Z285" s="28"/>
      <c r="AA285" s="29" t="s">
        <v>907</v>
      </c>
      <c r="AB285" s="29"/>
      <c r="AC285" s="29"/>
      <c r="AD285" s="29"/>
      <c r="AE285" s="29"/>
      <c r="AF285" s="28"/>
      <c r="AG285" s="29" t="s">
        <v>902</v>
      </c>
      <c r="AH285" s="29" t="s">
        <v>903</v>
      </c>
      <c r="AI285" s="29">
        <v>140.07278325581396</v>
      </c>
      <c r="AJ285" s="29">
        <v>80</v>
      </c>
      <c r="AK285" s="29" t="s">
        <v>907</v>
      </c>
      <c r="AL285" s="29">
        <v>1</v>
      </c>
      <c r="AM285" s="29"/>
      <c r="AN285" s="29"/>
      <c r="AO285" s="29">
        <v>0</v>
      </c>
    </row>
    <row r="286" spans="1:41" x14ac:dyDescent="0.3">
      <c r="A286" s="25">
        <v>285</v>
      </c>
      <c r="B286" s="26" t="s">
        <v>858</v>
      </c>
      <c r="C286" s="25" t="s">
        <v>859</v>
      </c>
      <c r="D286" s="25" t="s">
        <v>860</v>
      </c>
      <c r="E286" s="27">
        <v>32.097766972222225</v>
      </c>
      <c r="F286" s="27">
        <v>-28.814205000000001</v>
      </c>
      <c r="G286" s="25" t="s">
        <v>983</v>
      </c>
      <c r="H286" s="28"/>
      <c r="I286" s="29" t="s">
        <v>903</v>
      </c>
      <c r="J286" s="28"/>
      <c r="K286" s="29" t="s">
        <v>903</v>
      </c>
      <c r="L286" s="29" t="s">
        <v>903</v>
      </c>
      <c r="M286" s="29" t="s">
        <v>902</v>
      </c>
      <c r="N286" s="29" t="s">
        <v>902</v>
      </c>
      <c r="O286" s="29"/>
      <c r="P286" s="29" t="s">
        <v>909</v>
      </c>
      <c r="Q286" s="29"/>
      <c r="R286" s="28"/>
      <c r="S286" s="29"/>
      <c r="T286" s="29"/>
      <c r="U286" s="29"/>
      <c r="V286" s="29"/>
      <c r="W286" s="29" t="s">
        <v>911</v>
      </c>
      <c r="X286" s="29"/>
      <c r="Y286" s="29" t="s">
        <v>902</v>
      </c>
      <c r="Z286" s="28"/>
      <c r="AA286" s="29"/>
      <c r="AB286" s="29"/>
      <c r="AC286" s="29" t="s">
        <v>907</v>
      </c>
      <c r="AD286" s="29" t="s">
        <v>933</v>
      </c>
      <c r="AE286" s="29"/>
      <c r="AF286" s="28"/>
      <c r="AG286" s="29" t="s">
        <v>902</v>
      </c>
      <c r="AH286" s="29" t="s">
        <v>903</v>
      </c>
      <c r="AI286" s="29">
        <v>262.97476</v>
      </c>
      <c r="AJ286" s="29">
        <v>88</v>
      </c>
      <c r="AK286" s="29" t="s">
        <v>907</v>
      </c>
      <c r="AL286" s="29" t="s">
        <v>910</v>
      </c>
      <c r="AM286" s="29"/>
      <c r="AN286" s="29"/>
      <c r="AO286" s="29">
        <v>0</v>
      </c>
    </row>
    <row r="287" spans="1:41" x14ac:dyDescent="0.3">
      <c r="A287" s="25">
        <v>286</v>
      </c>
      <c r="B287" s="26" t="s">
        <v>861</v>
      </c>
      <c r="C287" s="25" t="s">
        <v>862</v>
      </c>
      <c r="D287" s="25" t="s">
        <v>863</v>
      </c>
      <c r="E287" s="27">
        <v>32.257117972222225</v>
      </c>
      <c r="F287" s="27">
        <v>-28.661405833333333</v>
      </c>
      <c r="G287" s="25" t="s">
        <v>983</v>
      </c>
      <c r="H287" s="28"/>
      <c r="I287" s="29" t="s">
        <v>902</v>
      </c>
      <c r="J287" s="28"/>
      <c r="K287" s="29" t="s">
        <v>905</v>
      </c>
      <c r="L287" s="29" t="s">
        <v>903</v>
      </c>
      <c r="M287" s="29" t="s">
        <v>902</v>
      </c>
      <c r="N287" s="29" t="s">
        <v>903</v>
      </c>
      <c r="O287" s="29"/>
      <c r="P287" s="29" t="s">
        <v>909</v>
      </c>
      <c r="Q287" s="29" t="s">
        <v>929</v>
      </c>
      <c r="R287" s="28"/>
      <c r="S287" s="29"/>
      <c r="T287" s="29"/>
      <c r="U287" s="29" t="s">
        <v>918</v>
      </c>
      <c r="V287" s="29"/>
      <c r="W287" s="29"/>
      <c r="X287" s="29"/>
      <c r="Y287" s="29" t="s">
        <v>904</v>
      </c>
      <c r="Z287" s="28"/>
      <c r="AA287" s="29" t="s">
        <v>907</v>
      </c>
      <c r="AB287" s="29"/>
      <c r="AC287" s="29"/>
      <c r="AD287" s="29"/>
      <c r="AE287" s="29"/>
      <c r="AF287" s="28"/>
      <c r="AG287" s="29" t="s">
        <v>903</v>
      </c>
      <c r="AH287" s="29" t="s">
        <v>904</v>
      </c>
      <c r="AI287" s="29">
        <v>53.180964000000003</v>
      </c>
      <c r="AJ287" s="29">
        <v>0</v>
      </c>
      <c r="AK287" s="29" t="s">
        <v>910</v>
      </c>
      <c r="AL287" s="29" t="s">
        <v>910</v>
      </c>
      <c r="AM287" s="29"/>
      <c r="AN287" s="29"/>
      <c r="AO287" s="29">
        <v>0</v>
      </c>
    </row>
    <row r="288" spans="1:41" x14ac:dyDescent="0.3">
      <c r="A288" s="25">
        <v>287</v>
      </c>
      <c r="B288" s="26" t="s">
        <v>864</v>
      </c>
      <c r="C288" s="25" t="s">
        <v>865</v>
      </c>
      <c r="D288" s="25" t="s">
        <v>866</v>
      </c>
      <c r="E288" s="27">
        <v>32.425050999999996</v>
      </c>
      <c r="F288" s="27">
        <v>-28.389274999999998</v>
      </c>
      <c r="G288" s="25" t="s">
        <v>978</v>
      </c>
      <c r="H288" s="28"/>
      <c r="I288" s="29" t="s">
        <v>903</v>
      </c>
      <c r="J288" s="28"/>
      <c r="K288" s="29" t="s">
        <v>904</v>
      </c>
      <c r="L288" s="29" t="s">
        <v>902</v>
      </c>
      <c r="M288" s="29" t="s">
        <v>902</v>
      </c>
      <c r="N288" s="29" t="s">
        <v>902</v>
      </c>
      <c r="O288" s="29" t="s">
        <v>903</v>
      </c>
      <c r="P288" s="29" t="s">
        <v>909</v>
      </c>
      <c r="Q288" s="29" t="s">
        <v>904</v>
      </c>
      <c r="R288" s="28"/>
      <c r="S288" s="29"/>
      <c r="T288" s="29"/>
      <c r="U288" s="29" t="s">
        <v>906</v>
      </c>
      <c r="V288" s="29"/>
      <c r="W288" s="29"/>
      <c r="X288" s="29"/>
      <c r="Y288" s="29"/>
      <c r="Z288" s="28"/>
      <c r="AA288" s="29" t="s">
        <v>907</v>
      </c>
      <c r="AB288" s="29"/>
      <c r="AC288" s="29"/>
      <c r="AD288" s="29"/>
      <c r="AE288" s="29"/>
      <c r="AF288" s="28"/>
      <c r="AG288" s="29" t="s">
        <v>902</v>
      </c>
      <c r="AH288" s="29" t="s">
        <v>903</v>
      </c>
      <c r="AI288" s="29">
        <v>14.899728000000001</v>
      </c>
      <c r="AJ288" s="29">
        <v>8</v>
      </c>
      <c r="AK288" s="29" t="s">
        <v>907</v>
      </c>
      <c r="AL288" s="29" t="s">
        <v>910</v>
      </c>
      <c r="AM288" s="29"/>
      <c r="AN288" s="29"/>
      <c r="AO288" s="29">
        <v>0</v>
      </c>
    </row>
    <row r="289" spans="1:41" x14ac:dyDescent="0.3">
      <c r="A289" s="25">
        <v>288</v>
      </c>
      <c r="B289" s="26" t="s">
        <v>867</v>
      </c>
      <c r="C289" s="25" t="s">
        <v>868</v>
      </c>
      <c r="D289" s="25" t="s">
        <v>869</v>
      </c>
      <c r="E289" s="27">
        <v>32.424728972222219</v>
      </c>
      <c r="F289" s="27">
        <v>-28.382562777777778</v>
      </c>
      <c r="G289" s="25" t="s">
        <v>983</v>
      </c>
      <c r="H289" s="28"/>
      <c r="I289" s="29" t="s">
        <v>903</v>
      </c>
      <c r="J289" s="28"/>
      <c r="K289" s="29" t="s">
        <v>904</v>
      </c>
      <c r="L289" s="29" t="s">
        <v>905</v>
      </c>
      <c r="M289" s="29" t="s">
        <v>905</v>
      </c>
      <c r="N289" s="29" t="s">
        <v>902</v>
      </c>
      <c r="O289" s="29" t="s">
        <v>905</v>
      </c>
      <c r="P289" s="29" t="s">
        <v>909</v>
      </c>
      <c r="Q289" s="29" t="s">
        <v>904</v>
      </c>
      <c r="R289" s="28"/>
      <c r="S289" s="29"/>
      <c r="T289" s="29"/>
      <c r="U289" s="29"/>
      <c r="V289" s="29"/>
      <c r="W289" s="29"/>
      <c r="X289" s="29"/>
      <c r="Y289" s="29" t="s">
        <v>905</v>
      </c>
      <c r="Z289" s="28"/>
      <c r="AA289" s="29" t="s">
        <v>929</v>
      </c>
      <c r="AB289" s="29"/>
      <c r="AC289" s="29"/>
      <c r="AD289" s="29"/>
      <c r="AE289" s="29"/>
      <c r="AF289" s="28"/>
      <c r="AG289" s="29" t="s">
        <v>902</v>
      </c>
      <c r="AH289" s="29" t="s">
        <v>903</v>
      </c>
      <c r="AI289" s="29">
        <v>296</v>
      </c>
      <c r="AJ289" s="29">
        <v>10</v>
      </c>
      <c r="AK289" s="29" t="s">
        <v>907</v>
      </c>
      <c r="AL289" s="29" t="s">
        <v>910</v>
      </c>
      <c r="AM289" s="29"/>
      <c r="AN289" s="29"/>
      <c r="AO289" s="29">
        <v>0</v>
      </c>
    </row>
    <row r="290" spans="1:41" x14ac:dyDescent="0.3">
      <c r="A290" s="25">
        <v>289</v>
      </c>
      <c r="B290" s="26" t="s">
        <v>870</v>
      </c>
      <c r="C290" s="25" t="s">
        <v>871</v>
      </c>
      <c r="D290" s="25" t="s">
        <v>872</v>
      </c>
      <c r="E290" s="27">
        <v>32.680594972222217</v>
      </c>
      <c r="F290" s="27">
        <v>-27.539552777777779</v>
      </c>
      <c r="G290" s="25" t="s">
        <v>984</v>
      </c>
      <c r="H290" s="28"/>
      <c r="I290" s="29" t="s">
        <v>904</v>
      </c>
      <c r="J290" s="28"/>
      <c r="K290" s="29" t="s">
        <v>904</v>
      </c>
      <c r="L290" s="29" t="s">
        <v>904</v>
      </c>
      <c r="M290" s="29" t="s">
        <v>904</v>
      </c>
      <c r="N290" s="29" t="s">
        <v>903</v>
      </c>
      <c r="O290" s="29"/>
      <c r="P290" s="29" t="s">
        <v>909</v>
      </c>
      <c r="Q290" s="29" t="s">
        <v>908</v>
      </c>
      <c r="R290" s="28"/>
      <c r="S290" s="29"/>
      <c r="T290" s="29"/>
      <c r="U290" s="29"/>
      <c r="V290" s="29"/>
      <c r="W290" s="29"/>
      <c r="X290" s="29"/>
      <c r="Y290" s="29" t="s">
        <v>905</v>
      </c>
      <c r="Z290" s="28"/>
      <c r="AA290" s="29"/>
      <c r="AB290" s="29"/>
      <c r="AC290" s="29"/>
      <c r="AD290" s="29"/>
      <c r="AE290" s="29"/>
      <c r="AF290" s="28"/>
      <c r="AG290" s="29" t="s">
        <v>903</v>
      </c>
      <c r="AH290" s="29" t="s">
        <v>905</v>
      </c>
      <c r="AI290" s="29">
        <v>4.5999999999999996</v>
      </c>
      <c r="AJ290" s="29">
        <v>4</v>
      </c>
      <c r="AK290" s="29" t="s">
        <v>910</v>
      </c>
      <c r="AL290" s="29" t="s">
        <v>910</v>
      </c>
      <c r="AM290" s="29"/>
      <c r="AN290" s="29" t="s">
        <v>919</v>
      </c>
      <c r="AO290" s="30" t="s">
        <v>23</v>
      </c>
    </row>
    <row r="291" spans="1:41" x14ac:dyDescent="0.3">
      <c r="A291" s="25">
        <v>290</v>
      </c>
      <c r="B291" s="26" t="s">
        <v>873</v>
      </c>
      <c r="C291" s="25" t="s">
        <v>874</v>
      </c>
      <c r="D291" s="25" t="s">
        <v>875</v>
      </c>
      <c r="E291" s="27">
        <v>32.880789</v>
      </c>
      <c r="F291" s="27">
        <v>-26.895173888888888</v>
      </c>
      <c r="G291" s="25" t="s">
        <v>984</v>
      </c>
      <c r="H291" s="28"/>
      <c r="I291" s="29" t="s">
        <v>904</v>
      </c>
      <c r="J291" s="28"/>
      <c r="K291" s="29" t="s">
        <v>904</v>
      </c>
      <c r="L291" s="29" t="s">
        <v>904</v>
      </c>
      <c r="M291" s="29" t="s">
        <v>904</v>
      </c>
      <c r="N291" s="29" t="s">
        <v>902</v>
      </c>
      <c r="O291" s="29" t="s">
        <v>904</v>
      </c>
      <c r="P291" s="29" t="s">
        <v>909</v>
      </c>
      <c r="Q291" s="29"/>
      <c r="R291" s="28"/>
      <c r="S291" s="29"/>
      <c r="T291" s="29"/>
      <c r="U291" s="29"/>
      <c r="V291" s="29"/>
      <c r="W291" s="29"/>
      <c r="X291" s="29" t="s">
        <v>911</v>
      </c>
      <c r="Y291" s="29" t="s">
        <v>904</v>
      </c>
      <c r="Z291" s="28"/>
      <c r="AA291" s="29"/>
      <c r="AB291" s="29"/>
      <c r="AC291" s="29"/>
      <c r="AD291" s="29"/>
      <c r="AE291" s="29"/>
      <c r="AF291" s="28"/>
      <c r="AG291" s="29" t="s">
        <v>902</v>
      </c>
      <c r="AH291" s="29" t="s">
        <v>902</v>
      </c>
      <c r="AI291" s="29">
        <v>349.77817258883249</v>
      </c>
      <c r="AJ291" s="29">
        <v>300</v>
      </c>
      <c r="AK291" s="29" t="s">
        <v>907</v>
      </c>
      <c r="AL291" s="29" t="s">
        <v>910</v>
      </c>
      <c r="AM291" s="29"/>
      <c r="AN291" s="29"/>
      <c r="AO291" s="29">
        <v>0</v>
      </c>
    </row>
  </sheetData>
  <autoFilter ref="AO1:AO494"/>
  <conditionalFormatting sqref="AO2:AO291">
    <cfRule type="cellIs" dxfId="115" priority="1082" operator="equal">
      <formula>0</formula>
    </cfRule>
  </conditionalFormatting>
  <conditionalFormatting sqref="K2:L290 S2:Y291 AG2:AO291 AA2:AE291">
    <cfRule type="cellIs" dxfId="114" priority="935" operator="equal">
      <formula>"L"</formula>
    </cfRule>
    <cfRule type="cellIs" dxfId="113" priority="936" operator="equal">
      <formula>"M"</formula>
    </cfRule>
    <cfRule type="cellIs" dxfId="112" priority="937" operator="equal">
      <formula>"H"</formula>
    </cfRule>
    <cfRule type="cellIs" dxfId="111" priority="938" operator="equal">
      <formula>"VH"</formula>
    </cfRule>
  </conditionalFormatting>
  <conditionalFormatting sqref="AK2:AN291 AA2:AA291">
    <cfRule type="cellIs" dxfId="110" priority="934" operator="equal">
      <formula>"YES"</formula>
    </cfRule>
  </conditionalFormatting>
  <conditionalFormatting sqref="AK2:AN291">
    <cfRule type="cellIs" dxfId="109" priority="933" operator="equal">
      <formula>"YES"</formula>
    </cfRule>
  </conditionalFormatting>
  <conditionalFormatting sqref="AL2:AN291">
    <cfRule type="colorScale" priority="8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:V291">
    <cfRule type="cellIs" dxfId="108" priority="880" operator="equal">
      <formula>"L"</formula>
    </cfRule>
    <cfRule type="cellIs" dxfId="107" priority="881" operator="equal">
      <formula>"M"</formula>
    </cfRule>
    <cfRule type="cellIs" dxfId="106" priority="882" operator="equal">
      <formula>"H"</formula>
    </cfRule>
    <cfRule type="cellIs" dxfId="105" priority="883" operator="equal">
      <formula>"VH"</formula>
    </cfRule>
  </conditionalFormatting>
  <conditionalFormatting sqref="Y14:Y291">
    <cfRule type="cellIs" dxfId="104" priority="124" operator="equal">
      <formula>"L"</formula>
    </cfRule>
    <cfRule type="cellIs" dxfId="103" priority="125" operator="equal">
      <formula>"M"</formula>
    </cfRule>
    <cfRule type="cellIs" dxfId="102" priority="126" operator="equal">
      <formula>"H"</formula>
    </cfRule>
    <cfRule type="cellIs" dxfId="101" priority="127" operator="equal">
      <formula>"VH"</formula>
    </cfRule>
  </conditionalFormatting>
  <conditionalFormatting sqref="Y2:Y13">
    <cfRule type="cellIs" dxfId="100" priority="120" operator="equal">
      <formula>"L"</formula>
    </cfRule>
    <cfRule type="cellIs" dxfId="99" priority="121" operator="equal">
      <formula>"M"</formula>
    </cfRule>
    <cfRule type="cellIs" dxfId="98" priority="122" operator="equal">
      <formula>"H"</formula>
    </cfRule>
    <cfRule type="cellIs" dxfId="97" priority="123" operator="equal">
      <formula>"VH"</formula>
    </cfRule>
  </conditionalFormatting>
  <conditionalFormatting sqref="O12">
    <cfRule type="cellIs" dxfId="96" priority="103" operator="equal">
      <formula>"L"</formula>
    </cfRule>
    <cfRule type="cellIs" dxfId="95" priority="104" operator="equal">
      <formula>"M"</formula>
    </cfRule>
    <cfRule type="cellIs" dxfId="94" priority="105" operator="equal">
      <formula>"H"</formula>
    </cfRule>
    <cfRule type="cellIs" dxfId="93" priority="106" operator="equal">
      <formula>"VH"</formula>
    </cfRule>
  </conditionalFormatting>
  <conditionalFormatting sqref="O13:O290 M2:M290 O2:O11">
    <cfRule type="cellIs" dxfId="92" priority="107" operator="equal">
      <formula>"L"</formula>
    </cfRule>
    <cfRule type="cellIs" dxfId="91" priority="108" operator="equal">
      <formula>"M"</formula>
    </cfRule>
    <cfRule type="cellIs" dxfId="90" priority="109" operator="equal">
      <formula>"H"</formula>
    </cfRule>
    <cfRule type="cellIs" dxfId="89" priority="110" operator="equal">
      <formula>"VH"</formula>
    </cfRule>
  </conditionalFormatting>
  <conditionalFormatting sqref="N49:N51 S2:Y291 AG2:AO291 AA2:AE291">
    <cfRule type="cellIs" dxfId="88" priority="91" operator="equal">
      <formula>"L"</formula>
    </cfRule>
    <cfRule type="cellIs" dxfId="87" priority="92" operator="equal">
      <formula>"M"</formula>
    </cfRule>
    <cfRule type="cellIs" dxfId="86" priority="93" operator="equal">
      <formula>"H"</formula>
    </cfRule>
    <cfRule type="cellIs" dxfId="85" priority="94" operator="equal">
      <formula>"VH"</formula>
    </cfRule>
  </conditionalFormatting>
  <conditionalFormatting sqref="N2">
    <cfRule type="cellIs" dxfId="84" priority="99" operator="equal">
      <formula>"L"</formula>
    </cfRule>
    <cfRule type="cellIs" dxfId="83" priority="100" operator="equal">
      <formula>"M"</formula>
    </cfRule>
    <cfRule type="cellIs" dxfId="82" priority="101" operator="equal">
      <formula>"H"</formula>
    </cfRule>
    <cfRule type="cellIs" dxfId="81" priority="102" operator="equal">
      <formula>"VH"</formula>
    </cfRule>
  </conditionalFormatting>
  <conditionalFormatting sqref="N52:N290 N3:N48">
    <cfRule type="cellIs" dxfId="80" priority="95" operator="equal">
      <formula>"L"</formula>
    </cfRule>
    <cfRule type="cellIs" dxfId="79" priority="96" operator="equal">
      <formula>"M"</formula>
    </cfRule>
    <cfRule type="cellIs" dxfId="78" priority="97" operator="equal">
      <formula>"H"</formula>
    </cfRule>
    <cfRule type="cellIs" dxfId="77" priority="98" operator="equal">
      <formula>"VH"</formula>
    </cfRule>
  </conditionalFormatting>
  <conditionalFormatting sqref="K2:P290 R2:R290">
    <cfRule type="cellIs" dxfId="76" priority="87" operator="equal">
      <formula>"L"</formula>
    </cfRule>
    <cfRule type="cellIs" dxfId="75" priority="88" operator="equal">
      <formula>"M"</formula>
    </cfRule>
    <cfRule type="cellIs" dxfId="74" priority="89" operator="equal">
      <formula>"H"</formula>
    </cfRule>
    <cfRule type="cellIs" dxfId="73" priority="90" operator="equal">
      <formula>"VH"</formula>
    </cfRule>
  </conditionalFormatting>
  <conditionalFormatting sqref="K291:L291">
    <cfRule type="cellIs" dxfId="72" priority="78" operator="equal">
      <formula>"L"</formula>
    </cfRule>
    <cfRule type="cellIs" dxfId="71" priority="79" operator="equal">
      <formula>"M"</formula>
    </cfRule>
    <cfRule type="cellIs" dxfId="70" priority="80" operator="equal">
      <formula>"H"</formula>
    </cfRule>
    <cfRule type="cellIs" dxfId="69" priority="81" operator="equal">
      <formula>"VH"</formula>
    </cfRule>
  </conditionalFormatting>
  <conditionalFormatting sqref="M291 O291">
    <cfRule type="cellIs" dxfId="68" priority="74" operator="equal">
      <formula>"L"</formula>
    </cfRule>
    <cfRule type="cellIs" dxfId="67" priority="75" operator="equal">
      <formula>"M"</formula>
    </cfRule>
    <cfRule type="cellIs" dxfId="66" priority="76" operator="equal">
      <formula>"H"</formula>
    </cfRule>
    <cfRule type="cellIs" dxfId="65" priority="77" operator="equal">
      <formula>"VH"</formula>
    </cfRule>
  </conditionalFormatting>
  <conditionalFormatting sqref="N291">
    <cfRule type="cellIs" dxfId="64" priority="70" operator="equal">
      <formula>"L"</formula>
    </cfRule>
    <cfRule type="cellIs" dxfId="63" priority="71" operator="equal">
      <formula>"M"</formula>
    </cfRule>
    <cfRule type="cellIs" dxfId="62" priority="72" operator="equal">
      <formula>"H"</formula>
    </cfRule>
    <cfRule type="cellIs" dxfId="61" priority="73" operator="equal">
      <formula>"VH"</formula>
    </cfRule>
  </conditionalFormatting>
  <conditionalFormatting sqref="K291:P291 R291">
    <cfRule type="cellIs" dxfId="60" priority="66" operator="equal">
      <formula>"L"</formula>
    </cfRule>
    <cfRule type="cellIs" dxfId="59" priority="67" operator="equal">
      <formula>"M"</formula>
    </cfRule>
    <cfRule type="cellIs" dxfId="58" priority="68" operator="equal">
      <formula>"H"</formula>
    </cfRule>
    <cfRule type="cellIs" dxfId="57" priority="69" operator="equal">
      <formula>"VH"</formula>
    </cfRule>
  </conditionalFormatting>
  <conditionalFormatting sqref="H2:H290">
    <cfRule type="cellIs" dxfId="56" priority="54" operator="equal">
      <formula>"L"</formula>
    </cfRule>
    <cfRule type="cellIs" dxfId="55" priority="55" operator="equal">
      <formula>"M"</formula>
    </cfRule>
    <cfRule type="cellIs" dxfId="54" priority="56" operator="equal">
      <formula>"H"</formula>
    </cfRule>
    <cfRule type="cellIs" dxfId="53" priority="57" operator="equal">
      <formula>"VH"</formula>
    </cfRule>
  </conditionalFormatting>
  <conditionalFormatting sqref="H291">
    <cfRule type="cellIs" dxfId="52" priority="50" operator="equal">
      <formula>"L"</formula>
    </cfRule>
    <cfRule type="cellIs" dxfId="51" priority="51" operator="equal">
      <formula>"M"</formula>
    </cfRule>
    <cfRule type="cellIs" dxfId="50" priority="52" operator="equal">
      <formula>"H"</formula>
    </cfRule>
    <cfRule type="cellIs" dxfId="49" priority="53" operator="equal">
      <formula>"VH"</formula>
    </cfRule>
  </conditionalFormatting>
  <conditionalFormatting sqref="AF2:AF290">
    <cfRule type="cellIs" dxfId="48" priority="46" operator="equal">
      <formula>"L"</formula>
    </cfRule>
    <cfRule type="cellIs" dxfId="47" priority="47" operator="equal">
      <formula>"M"</formula>
    </cfRule>
    <cfRule type="cellIs" dxfId="46" priority="48" operator="equal">
      <formula>"H"</formula>
    </cfRule>
    <cfRule type="cellIs" dxfId="45" priority="49" operator="equal">
      <formula>"VH"</formula>
    </cfRule>
  </conditionalFormatting>
  <conditionalFormatting sqref="AF291">
    <cfRule type="cellIs" dxfId="44" priority="42" operator="equal">
      <formula>"L"</formula>
    </cfRule>
    <cfRule type="cellIs" dxfId="43" priority="43" operator="equal">
      <formula>"M"</formula>
    </cfRule>
    <cfRule type="cellIs" dxfId="42" priority="44" operator="equal">
      <formula>"H"</formula>
    </cfRule>
    <cfRule type="cellIs" dxfId="41" priority="45" operator="equal">
      <formula>"VH"</formula>
    </cfRule>
  </conditionalFormatting>
  <conditionalFormatting sqref="Z2:Z290">
    <cfRule type="cellIs" dxfId="40" priority="38" operator="equal">
      <formula>"L"</formula>
    </cfRule>
    <cfRule type="cellIs" dxfId="39" priority="39" operator="equal">
      <formula>"M"</formula>
    </cfRule>
    <cfRule type="cellIs" dxfId="38" priority="40" operator="equal">
      <formula>"H"</formula>
    </cfRule>
    <cfRule type="cellIs" dxfId="37" priority="41" operator="equal">
      <formula>"VH"</formula>
    </cfRule>
  </conditionalFormatting>
  <conditionalFormatting sqref="Z291">
    <cfRule type="cellIs" dxfId="36" priority="34" operator="equal">
      <formula>"L"</formula>
    </cfRule>
    <cfRule type="cellIs" dxfId="35" priority="35" operator="equal">
      <formula>"M"</formula>
    </cfRule>
    <cfRule type="cellIs" dxfId="34" priority="36" operator="equal">
      <formula>"H"</formula>
    </cfRule>
    <cfRule type="cellIs" dxfId="33" priority="37" operator="equal">
      <formula>"VH"</formula>
    </cfRule>
  </conditionalFormatting>
  <conditionalFormatting sqref="Q2:Q291">
    <cfRule type="cellIs" dxfId="32" priority="30" operator="equal">
      <formula>"L"</formula>
    </cfRule>
    <cfRule type="cellIs" dxfId="31" priority="31" operator="equal">
      <formula>"M"</formula>
    </cfRule>
    <cfRule type="cellIs" dxfId="30" priority="32" operator="equal">
      <formula>"H"</formula>
    </cfRule>
    <cfRule type="cellIs" dxfId="29" priority="33" operator="equal">
      <formula>"VH"</formula>
    </cfRule>
  </conditionalFormatting>
  <conditionalFormatting sqref="Q2:Q291">
    <cfRule type="cellIs" dxfId="28" priority="29" operator="equal">
      <formula>"YES"</formula>
    </cfRule>
  </conditionalFormatting>
  <conditionalFormatting sqref="Q2:Q291">
    <cfRule type="cellIs" dxfId="27" priority="25" operator="equal">
      <formula>"L"</formula>
    </cfRule>
    <cfRule type="cellIs" dxfId="26" priority="26" operator="equal">
      <formula>"M"</formula>
    </cfRule>
    <cfRule type="cellIs" dxfId="25" priority="27" operator="equal">
      <formula>"H"</formula>
    </cfRule>
    <cfRule type="cellIs" dxfId="24" priority="28" operator="equal">
      <formula>"VH"</formula>
    </cfRule>
  </conditionalFormatting>
  <conditionalFormatting sqref="I2">
    <cfRule type="cellIs" dxfId="23" priority="21" operator="equal">
      <formula>"L"</formula>
    </cfRule>
    <cfRule type="cellIs" dxfId="22" priority="22" operator="equal">
      <formula>"M"</formula>
    </cfRule>
    <cfRule type="cellIs" dxfId="21" priority="23" operator="equal">
      <formula>"H"</formula>
    </cfRule>
    <cfRule type="cellIs" dxfId="20" priority="24" operator="equal">
      <formula>"VH"</formula>
    </cfRule>
  </conditionalFormatting>
  <conditionalFormatting sqref="I2">
    <cfRule type="cellIs" dxfId="19" priority="17" operator="equal">
      <formula>"L"</formula>
    </cfRule>
    <cfRule type="cellIs" dxfId="18" priority="18" operator="equal">
      <formula>"M"</formula>
    </cfRule>
    <cfRule type="cellIs" dxfId="17" priority="19" operator="equal">
      <formula>"H"</formula>
    </cfRule>
    <cfRule type="cellIs" dxfId="16" priority="20" operator="equal">
      <formula>"VH"</formula>
    </cfRule>
  </conditionalFormatting>
  <conditionalFormatting sqref="I3:I291">
    <cfRule type="cellIs" dxfId="15" priority="13" operator="equal">
      <formula>"L"</formula>
    </cfRule>
    <cfRule type="cellIs" dxfId="14" priority="14" operator="equal">
      <formula>"M"</formula>
    </cfRule>
    <cfRule type="cellIs" dxfId="13" priority="15" operator="equal">
      <formula>"H"</formula>
    </cfRule>
    <cfRule type="cellIs" dxfId="12" priority="16" operator="equal">
      <formula>"VH"</formula>
    </cfRule>
  </conditionalFormatting>
  <conditionalFormatting sqref="I3:I291">
    <cfRule type="cellIs" dxfId="11" priority="9" operator="equal">
      <formula>"L"</formula>
    </cfRule>
    <cfRule type="cellIs" dxfId="10" priority="10" operator="equal">
      <formula>"M"</formula>
    </cfRule>
    <cfRule type="cellIs" dxfId="9" priority="11" operator="equal">
      <formula>"H"</formula>
    </cfRule>
    <cfRule type="cellIs" dxfId="8" priority="12" operator="equal">
      <formula>"VH"</formula>
    </cfRule>
  </conditionalFormatting>
  <conditionalFormatting sqref="J2:J290">
    <cfRule type="cellIs" dxfId="7" priority="5" operator="equal">
      <formula>"L"</formula>
    </cfRule>
    <cfRule type="cellIs" dxfId="6" priority="6" operator="equal">
      <formula>"M"</formula>
    </cfRule>
    <cfRule type="cellIs" dxfId="5" priority="7" operator="equal">
      <formula>"H"</formula>
    </cfRule>
    <cfRule type="cellIs" dxfId="4" priority="8" operator="equal">
      <formula>"VH"</formula>
    </cfRule>
  </conditionalFormatting>
  <conditionalFormatting sqref="J291">
    <cfRule type="cellIs" dxfId="3" priority="1" operator="equal">
      <formula>"L"</formula>
    </cfRule>
    <cfRule type="cellIs" dxfId="2" priority="2" operator="equal">
      <formula>"M"</formula>
    </cfRule>
    <cfRule type="cellIs" dxfId="1" priority="3" operator="equal">
      <formula>"H"</formula>
    </cfRule>
    <cfRule type="cellIs" dxfId="0" priority="4" operator="equal">
      <formula>"VH"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Readme</vt:lpstr>
      <vt:lpstr>Pressures</vt:lpstr>
    </vt:vector>
  </TitlesOfParts>
  <Company>CSIR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LVNIEKER</dc:creator>
  <cp:lastModifiedBy>Carol Poole</cp:lastModifiedBy>
  <dcterms:created xsi:type="dcterms:W3CDTF">2019-09-19T08:56:49Z</dcterms:created>
  <dcterms:modified xsi:type="dcterms:W3CDTF">2019-09-20T07:27:29Z</dcterms:modified>
</cp:coreProperties>
</file>